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 firstSheet="8" activeTab="10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6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5">'6一般公共预算基本支出情况表'!$A$1:Q7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5">'6一般公共预算基本支出情况表'!$1:6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<sst xmlns="http://schemas.openxmlformats.org/spreadsheetml/2006/main" count="1012" uniqueCount="258">
  <si>
    <t>2019年收支总体情况表</t>
  </si>
  <si>
    <t>单位名称  洛阳市老城区财政局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</si>
  <si>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</si>
  <si>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</si>
  <si>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</si>
  <si>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</si>
  <si>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</si>
  <si>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</si>
  <si>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</si>
  <si>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</si>
  <si>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</si>
  <si>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</si>
  <si>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</si>
  <si>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</si>
  <si>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</si>
  <si>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</si>
  <si>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</si>
  <si>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</si>
  <si>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</si>
  <si>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</si>
  <si>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</si>
  <si>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</si>
  <si>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>0.00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</si>
  <si>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</si>
  <si>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</si>
  <si>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</si>
  <si>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</si>
  <si>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</si>
  <si>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</si>
  <si>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</si>
  <si>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</si>
  <si>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</si>
  <si>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</si>
  <si>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</si>
  <si>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</si>
  <si>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</si>
  <si>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</si>
  <si>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</si>
  <si>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</si>
  <si>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</si>
  <si>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</si>
  <si>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</si>
  <si>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</si>
  <si>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单位名称 洛阳市老城区财政局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</si>
  <si>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</si>
  <si>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</si>
  <si>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</si>
  <si>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</si>
  <si>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</si>
  <si>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</si>
  <si>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</si>
  <si>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</si>
  <si>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</si>
  <si>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</si>
  <si>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</si>
  <si>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</si>
  <si>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</si>
  <si>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</si>
  <si>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</si>
  <si>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</si>
  <si>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</si>
  <si>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</si>
  <si>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</si>
  <si>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</si>
  <si>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</si>
  <si>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</si>
  <si>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</si>
  <si>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</si>
  <si>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</si>
  <si>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</si>
  <si>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 xml:space="preserve">  洛阳市老城区财政局</t>
  </si>
  <si>
    <t>201</t>
  </si>
  <si>
    <t>06</t>
  </si>
  <si>
    <t>01</t>
  </si>
  <si>
    <t xml:space="preserve">    行政运行</t>
  </si>
  <si>
    <t>02</t>
  </si>
  <si>
    <t xml:space="preserve">    一般行政管理事务</t>
  </si>
  <si>
    <t>03</t>
  </si>
  <si>
    <t xml:space="preserve">    机关服务</t>
  </si>
  <si>
    <t>99</t>
  </si>
  <si>
    <t xml:space="preserve">    其他财政事务支出</t>
  </si>
  <si>
    <t>208</t>
  </si>
  <si>
    <t>05</t>
  </si>
  <si>
    <t>04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</si>
  <si>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</si>
  <si>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</si>
  <si>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</si>
  <si>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</si>
  <si>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</si>
  <si>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</si>
  <si>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</si>
  <si>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</si>
  <si>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</si>
  <si>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</si>
  <si>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</si>
  <si>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</si>
  <si>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</si>
  <si>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</si>
  <si>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</si>
  <si>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</si>
  <si>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r>
      <rPr>
        <sz val="10"/>
        <rFont val="宋体"/>
        <charset val="134"/>
      </rPr>
      <t xml:space="preserve">单位名称 </t>
    </r>
    <r>
      <rPr>
        <sz val="10"/>
        <rFont val="宋体"/>
        <charset val="134"/>
      </rPr>
      <t xml:space="preserve"> </t>
    </r>
    <r>
      <rPr>
        <sz val="10"/>
        <rFont val="宋体"/>
        <charset val="134"/>
      </rPr>
      <t>洛阳市老城区财政局</t>
    </r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</si>
  <si>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</si>
  <si>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</si>
  <si>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</si>
  <si>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</si>
  <si>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</si>
  <si>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</si>
  <si>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</si>
  <si>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</si>
  <si>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</si>
  <si>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</si>
  <si>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</si>
  <si>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</si>
  <si>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</si>
  <si>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</si>
  <si>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</si>
  <si>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</si>
  <si>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</si>
  <si>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</si>
  <si>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</si>
  <si>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</si>
  <si>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</si>
  <si>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</si>
  <si>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</si>
  <si>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</si>
  <si>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</si>
  <si>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</si>
  <si>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</si>
  <si>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</si>
  <si>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</si>
  <si>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</si>
  <si>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</si>
  <si>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</si>
  <si>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</si>
  <si>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</si>
  <si>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</si>
  <si>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</si>
  <si>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</si>
  <si>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</si>
  <si>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</si>
  <si>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</si>
  <si>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r>
      <rPr>
        <sz val="10"/>
        <rFont val="宋体"/>
        <charset val="134"/>
      </rPr>
      <t xml:space="preserve">单位名称 </t>
    </r>
    <r>
      <rPr>
        <sz val="10"/>
        <rFont val="宋体"/>
        <charset val="134"/>
      </rPr>
      <t xml:space="preserve">  洛阳市老城区财政局</t>
    </r>
  </si>
  <si>
    <t>单位名称</t>
  </si>
  <si>
    <t>人员经费支出</t>
  </si>
  <si>
    <t>公用经费支出</t>
  </si>
  <si>
    <t>2020年一般公共预算基本支出情况表</t>
  </si>
  <si>
    <t>单位名称：</t>
  </si>
  <si>
    <t>洛阳市老城区财政局</t>
  </si>
  <si>
    <t>部门预算经济分类</t>
  </si>
  <si>
    <t>政府预算经济分类</t>
  </si>
  <si>
    <t>301</t>
  </si>
  <si>
    <t>基本工资</t>
  </si>
  <si>
    <t>501</t>
  </si>
  <si>
    <t>工资奖金津补贴</t>
  </si>
  <si>
    <t>津贴补贴</t>
  </si>
  <si>
    <t>奖金</t>
  </si>
  <si>
    <t>在职文明奖</t>
  </si>
  <si>
    <t>在职取暖费</t>
  </si>
  <si>
    <t>08</t>
  </si>
  <si>
    <t>养老保险</t>
  </si>
  <si>
    <t>社会保障缴费</t>
  </si>
  <si>
    <t>12</t>
  </si>
  <si>
    <t>失业保险</t>
  </si>
  <si>
    <t>10</t>
  </si>
  <si>
    <t>医疗保险</t>
  </si>
  <si>
    <t>生育保险</t>
  </si>
  <si>
    <t>工伤保险</t>
  </si>
  <si>
    <t>303</t>
  </si>
  <si>
    <t>退休费</t>
  </si>
  <si>
    <t>离退休费</t>
  </si>
  <si>
    <t>离退休文明奖</t>
  </si>
  <si>
    <t>509</t>
  </si>
  <si>
    <t>离退休取暖费</t>
  </si>
  <si>
    <t>13</t>
  </si>
  <si>
    <t>住房公积金</t>
  </si>
  <si>
    <t>302</t>
  </si>
  <si>
    <t>公用经费</t>
  </si>
  <si>
    <t>办公经费</t>
  </si>
  <si>
    <t>28</t>
  </si>
  <si>
    <t>工会经费</t>
  </si>
  <si>
    <t>502</t>
  </si>
  <si>
    <t>29</t>
  </si>
  <si>
    <t>福利费</t>
  </si>
  <si>
    <t>退休人员公用支出</t>
  </si>
  <si>
    <t>其他对个人和家庭补助</t>
  </si>
  <si>
    <t>2019年一般公共预算“三公”经费支出情况表</t>
  </si>
  <si>
    <r>
      <rPr>
        <sz val="10"/>
        <rFont val="宋体"/>
        <charset val="134"/>
      </rPr>
      <t xml:space="preserve">单位名称 </t>
    </r>
    <r>
      <rPr>
        <sz val="10"/>
        <rFont val="宋体"/>
        <charset val="134"/>
      </rPr>
      <t xml:space="preserve"> 洛阳市老城区财政局</t>
    </r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</si>
  <si>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</si>
  <si>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</si>
  <si>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</si>
  <si>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</si>
  <si>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</si>
  <si>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</si>
  <si>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</si>
  <si>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</si>
  <si>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</si>
  <si>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</si>
  <si>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单位名称洛阳市老城区财政局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</si>
  <si>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</si>
  <si>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</si>
  <si>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</si>
  <si>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</si>
  <si>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</si>
  <si>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</si>
  <si>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</si>
  <si>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</si>
  <si>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</si>
  <si>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</si>
  <si>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</si>
  <si>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</si>
  <si>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</si>
  <si>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</si>
  <si>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</si>
  <si>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</si>
  <si>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</si>
  <si>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</si>
  <si>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</si>
  <si>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</si>
  <si>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单位名称：洛阳市老城区财政局</t>
  </si>
  <si>
    <t>机关运行经费支出</t>
  </si>
  <si>
    <t>*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</si>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</sst>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3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177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#,##0.0000"/>
    <numFmt numFmtId="179" formatCode="#,##0_);[Red]\(#,##0\)"/>
    <numFmt numFmtId="180" formatCode="#,##0.0_);[Red]\(#,##0.0\)"/>
    <numFmt numFmtId="181" formatCode="00"/>
    <numFmt numFmtId="182" formatCode="0000"/>
    <numFmt numFmtId="183" formatCode="0.00_);[Red]\(0.00\)"/>
    <numFmt numFmtId="184" formatCode="#,##0.0"/>
  </numFmts>
  <fonts count="36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sz val="20"/>
      <color indexed="8"/>
      <name val="黑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rgb="FF3F3F76"/>
      <name val="宋体"/>
      <charset val="0"/>
      <scheme val="minor"/>
    </font>
    <font>
      <sz val="11"/>
      <color indexed="16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6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8" fillId="14" borderId="17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3" borderId="16" applyNumberFormat="0" applyFon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24" borderId="18" applyNumberFormat="0" applyAlignment="0" applyProtection="0">
      <alignment vertical="center"/>
    </xf>
    <xf numFmtId="0" fontId="32" fillId="24" borderId="17" applyNumberFormat="0" applyAlignment="0" applyProtection="0">
      <alignment vertical="center"/>
    </xf>
    <xf numFmtId="0" fontId="33" fillId="38" borderId="22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34" fillId="0" borderId="23" applyNumberFormat="0" applyFill="0" applyAlignment="0" applyProtection="0">
      <alignment vertical="center"/>
    </xf>
    <xf numFmtId="0" fontId="35" fillId="39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40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4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4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4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15" fillId="4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4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3" fillId="48" borderId="0" applyNumberFormat="0" applyBorder="0" applyAlignment="0" applyProtection="0">
      <alignment vertical="center"/>
    </xf>
    <xf numFmtId="0" fontId="15" fillId="49" borderId="0" applyNumberFormat="0" applyBorder="0" applyAlignment="0" applyProtection="0">
      <alignment vertical="center"/>
    </xf>
    <xf numFmtId="0" fontId="15" fillId="4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4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51" borderId="0" applyNumberFormat="0" applyBorder="0" applyAlignment="0" applyProtection="0">
      <alignment vertical="center"/>
    </xf>
    <xf numFmtId="0" fontId="15" fillId="47" borderId="0" applyNumberFormat="0" applyBorder="0" applyAlignment="0" applyProtection="0">
      <alignment vertical="center"/>
    </xf>
    <xf numFmtId="0" fontId="15" fillId="50" borderId="0" applyNumberFormat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176" fontId="0" fillId="0" borderId="0" xfId="0" applyNumberFormat="1" applyFill="1">
      <alignment vertical="center"/>
    </xf>
    <xf numFmtId="176" fontId="4" fillId="0" borderId="0" xfId="0" applyNumberFormat="1" applyFont="1" applyFill="1" applyAlignment="1">
      <alignment horizontal="center" vertical="center"/>
    </xf>
    <xf numFmtId="176" fontId="5" fillId="0" borderId="0" xfId="0" applyNumberFormat="1" applyFont="1" applyFill="1">
      <alignment vertical="center"/>
    </xf>
    <xf numFmtId="176" fontId="5" fillId="0" borderId="0" xfId="0" applyNumberFormat="1" applyFont="1" applyFill="1" applyAlignment="1">
      <alignment vertical="center"/>
    </xf>
    <xf numFmtId="176" fontId="5" fillId="0" borderId="0" xfId="0" applyNumberFormat="1" applyFont="1" applyFill="1" applyAlignment="1">
      <alignment horizontal="right" vertical="center"/>
    </xf>
    <xf numFmtId="176" fontId="5" fillId="0" borderId="2" xfId="0" applyNumberFormat="1" applyFont="1" applyFill="1" applyBorder="1" applyAlignment="1">
      <alignment horizontal="center" vertical="center"/>
    </xf>
    <xf numFmtId="49" fontId="0" fillId="0" borderId="2" xfId="0" applyNumberFormat="1" applyFill="1" applyBorder="1">
      <alignment vertical="center"/>
    </xf>
    <xf numFmtId="176" fontId="5" fillId="0" borderId="2" xfId="0" applyNumberFormat="1" applyFont="1" applyFill="1" applyBorder="1" applyAlignment="1" applyProtection="1">
      <alignment horizontal="right" vertical="center" wrapText="1"/>
    </xf>
    <xf numFmtId="176" fontId="0" fillId="0" borderId="2" xfId="0" applyNumberFormat="1" applyFont="1" applyFill="1" applyBorder="1" applyAlignment="1" applyProtection="1">
      <alignment horizontal="right" vertical="center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176" fontId="4" fillId="0" borderId="0" xfId="110" applyNumberFormat="1" applyFont="1" applyFill="1" applyBorder="1" applyAlignment="1">
      <alignment horizontal="center" vertical="center"/>
    </xf>
    <xf numFmtId="176" fontId="5" fillId="0" borderId="0" xfId="110" applyNumberFormat="1" applyFont="1" applyFill="1" applyAlignment="1">
      <alignment vertical="center"/>
    </xf>
    <xf numFmtId="176" fontId="5" fillId="0" borderId="0" xfId="110" applyNumberFormat="1" applyFont="1" applyFill="1" applyAlignment="1">
      <alignment horizontal="right" vertical="center"/>
    </xf>
    <xf numFmtId="176" fontId="6" fillId="0" borderId="2" xfId="110" applyNumberFormat="1" applyFont="1" applyFill="1" applyBorder="1" applyAlignment="1">
      <alignment horizontal="center" vertical="center" wrapText="1"/>
    </xf>
    <xf numFmtId="176" fontId="6" fillId="0" borderId="2" xfId="111" applyNumberFormat="1" applyFont="1" applyFill="1" applyBorder="1" applyAlignment="1">
      <alignment horizontal="center" vertical="center" wrapText="1"/>
    </xf>
    <xf numFmtId="176" fontId="0" fillId="0" borderId="2" xfId="111" applyNumberFormat="1" applyFont="1" applyFill="1" applyBorder="1" applyAlignment="1">
      <alignment vertical="center" wrapText="1"/>
    </xf>
    <xf numFmtId="176" fontId="5" fillId="0" borderId="2" xfId="95" applyNumberFormat="1" applyFont="1" applyFill="1" applyBorder="1" applyAlignment="1">
      <alignment horizontal="center" vertical="center"/>
    </xf>
    <xf numFmtId="176" fontId="0" fillId="0" borderId="2" xfId="104" applyNumberFormat="1" applyFont="1" applyFill="1" applyBorder="1" applyAlignment="1">
      <alignment vertical="center"/>
    </xf>
    <xf numFmtId="176" fontId="0" fillId="0" borderId="2" xfId="110" applyNumberFormat="1" applyFill="1" applyBorder="1" applyAlignment="1">
      <alignment horizontal="center" vertical="center" wrapText="1"/>
    </xf>
    <xf numFmtId="176" fontId="6" fillId="0" borderId="2" xfId="111" applyNumberFormat="1" applyFont="1" applyFill="1" applyBorder="1" applyAlignment="1">
      <alignment horizontal="center" vertical="center"/>
    </xf>
    <xf numFmtId="176" fontId="6" fillId="0" borderId="2" xfId="110" applyNumberFormat="1" applyFont="1" applyFill="1" applyBorder="1" applyAlignment="1">
      <alignment horizontal="center" vertical="center"/>
    </xf>
    <xf numFmtId="176" fontId="0" fillId="0" borderId="2" xfId="111" applyNumberFormat="1" applyFont="1" applyFill="1" applyBorder="1" applyAlignment="1">
      <alignment horizontal="left" vertical="center"/>
    </xf>
    <xf numFmtId="176" fontId="0" fillId="0" borderId="2" xfId="110" applyNumberFormat="1" applyFont="1" applyFill="1" applyBorder="1" applyAlignment="1">
      <alignment vertical="center"/>
    </xf>
    <xf numFmtId="176" fontId="0" fillId="0" borderId="2" xfId="110" applyNumberFormat="1" applyFill="1" applyBorder="1" applyAlignment="1">
      <alignment vertical="center"/>
    </xf>
    <xf numFmtId="179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176" fontId="5" fillId="0" borderId="0" xfId="114" applyNumberFormat="1" applyFont="1" applyFill="1" applyAlignment="1">
      <alignment horizontal="center"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80" fontId="5" fillId="0" borderId="0" xfId="55" applyNumberFormat="1" applyFont="1" applyFill="1" applyAlignment="1" applyProtection="1">
      <alignment vertical="center"/>
    </xf>
    <xf numFmtId="180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182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176" fontId="5" fillId="0" borderId="2" xfId="114" applyNumberFormat="1" applyFont="1" applyFill="1" applyBorder="1" applyAlignment="1">
      <alignment horizontal="center" vertical="center"/>
    </xf>
    <xf numFmtId="176" fontId="5" fillId="0" borderId="2" xfId="55" applyNumberFormat="1" applyFont="1" applyFill="1" applyBorder="1" applyAlignment="1">
      <alignment horizontal="center" vertical="center"/>
    </xf>
    <xf numFmtId="176" fontId="5" fillId="0" borderId="2" xfId="55" applyNumberFormat="1" applyFont="1" applyFill="1" applyBorder="1" applyAlignment="1">
      <alignment horizontal="center" vertical="center" wrapText="1"/>
    </xf>
    <xf numFmtId="0" fontId="0" fillId="0" borderId="0" xfId="55" applyFont="1" applyFill="1" applyAlignment="1"/>
    <xf numFmtId="180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176" fontId="4" fillId="0" borderId="0" xfId="95" applyNumberFormat="1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176" fontId="5" fillId="0" borderId="1" xfId="112" applyNumberFormat="1" applyFont="1" applyFill="1" applyBorder="1" applyAlignment="1" applyProtection="1">
      <alignment vertical="center"/>
    </xf>
    <xf numFmtId="176" fontId="5" fillId="0" borderId="0" xfId="95" applyNumberFormat="1" applyFont="1" applyFill="1" applyAlignment="1">
      <alignment horizontal="right" vertical="center"/>
    </xf>
    <xf numFmtId="176" fontId="6" fillId="0" borderId="2" xfId="95" applyNumberFormat="1" applyFont="1" applyFill="1" applyBorder="1" applyAlignment="1">
      <alignment horizontal="center" vertical="center"/>
    </xf>
    <xf numFmtId="176" fontId="6" fillId="0" borderId="2" xfId="95" applyNumberFormat="1" applyFont="1" applyFill="1" applyBorder="1" applyAlignment="1">
      <alignment horizontal="center" vertical="center" wrapText="1"/>
    </xf>
    <xf numFmtId="176" fontId="0" fillId="0" borderId="2" xfId="95" applyNumberFormat="1" applyFont="1" applyFill="1" applyBorder="1" applyAlignment="1">
      <alignment horizontal="center" vertical="center"/>
    </xf>
    <xf numFmtId="176" fontId="5" fillId="0" borderId="2" xfId="95" applyNumberFormat="1" applyFont="1" applyFill="1" applyBorder="1" applyAlignment="1">
      <alignment horizontal="right" vertical="center"/>
    </xf>
    <xf numFmtId="176" fontId="0" fillId="0" borderId="2" xfId="95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10" fillId="0" borderId="0" xfId="117" applyFont="1" applyFill="1" applyBorder="1" applyAlignment="1">
      <alignment horizontal="center" vertical="center"/>
    </xf>
    <xf numFmtId="0" fontId="3" fillId="0" borderId="0" xfId="117" applyFont="1" applyFill="1" applyBorder="1">
      <alignment vertical="center"/>
    </xf>
    <xf numFmtId="49" fontId="3" fillId="0" borderId="0" xfId="117" applyNumberFormat="1" applyFill="1">
      <alignment vertical="center"/>
    </xf>
    <xf numFmtId="0" fontId="3" fillId="0" borderId="0" xfId="117" applyFill="1">
      <alignment vertical="center"/>
    </xf>
    <xf numFmtId="49" fontId="1" fillId="0" borderId="2" xfId="117" applyNumberFormat="1" applyFont="1" applyFill="1" applyBorder="1" applyAlignment="1">
      <alignment horizontal="center" vertical="center"/>
    </xf>
    <xf numFmtId="0" fontId="1" fillId="0" borderId="2" xfId="117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vertical="center"/>
    </xf>
    <xf numFmtId="49" fontId="0" fillId="0" borderId="2" xfId="0" applyNumberForma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10" fillId="0" borderId="2" xfId="117" applyFont="1" applyFill="1" applyBorder="1" applyAlignment="1">
      <alignment vertical="center"/>
    </xf>
    <xf numFmtId="0" fontId="2" fillId="2" borderId="2" xfId="105" applyFont="1" applyFill="1" applyBorder="1" applyAlignment="1">
      <alignment horizontal="right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9" fontId="2" fillId="2" borderId="3" xfId="105" applyNumberFormat="1" applyFont="1" applyFill="1" applyBorder="1" applyAlignment="1">
      <alignment horizontal="center" vertical="center" wrapText="1"/>
    </xf>
    <xf numFmtId="49" fontId="2" fillId="2" borderId="4" xfId="105" applyNumberFormat="1" applyFont="1" applyFill="1" applyBorder="1" applyAlignment="1">
      <alignment horizontal="center" vertical="center" wrapText="1"/>
    </xf>
    <xf numFmtId="49" fontId="2" fillId="2" borderId="5" xfId="105" applyNumberFormat="1" applyFont="1" applyFill="1" applyBorder="1" applyAlignment="1">
      <alignment horizontal="center" vertical="center" wrapText="1"/>
    </xf>
    <xf numFmtId="49" fontId="2" fillId="2" borderId="9" xfId="105" applyNumberFormat="1" applyFont="1" applyFill="1" applyBorder="1" applyAlignment="1">
      <alignment horizontal="center" vertical="center" wrapText="1"/>
    </xf>
    <xf numFmtId="49" fontId="2" fillId="2" borderId="10" xfId="105" applyNumberFormat="1" applyFont="1" applyFill="1" applyBorder="1" applyAlignment="1">
      <alignment horizontal="center" vertical="center" wrapText="1"/>
    </xf>
    <xf numFmtId="176" fontId="2" fillId="2" borderId="10" xfId="105" applyNumberFormat="1" applyFont="1" applyFill="1" applyBorder="1" applyAlignment="1">
      <alignment horizontal="center" vertical="center" wrapText="1"/>
    </xf>
    <xf numFmtId="176" fontId="2" fillId="0" borderId="3" xfId="117" applyNumberFormat="1" applyFont="1" applyFill="1" applyBorder="1" applyAlignment="1">
      <alignment horizontal="center" vertical="center" wrapText="1"/>
    </xf>
    <xf numFmtId="176" fontId="2" fillId="0" borderId="5" xfId="117" applyNumberFormat="1" applyFont="1" applyFill="1" applyBorder="1" applyAlignment="1">
      <alignment horizontal="center" vertical="center" wrapText="1"/>
    </xf>
    <xf numFmtId="49" fontId="2" fillId="0" borderId="2" xfId="117" applyNumberFormat="1" applyFont="1" applyFill="1" applyBorder="1" applyAlignment="1">
      <alignment horizontal="center" vertical="center" wrapText="1"/>
    </xf>
    <xf numFmtId="176" fontId="2" fillId="0" borderId="2" xfId="117" applyNumberFormat="1" applyFont="1" applyFill="1" applyBorder="1" applyAlignment="1">
      <alignment horizontal="center" vertical="center" wrapText="1"/>
    </xf>
    <xf numFmtId="176" fontId="2" fillId="2" borderId="2" xfId="105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 applyProtection="1">
      <alignment horizontal="center" vertical="center"/>
    </xf>
    <xf numFmtId="49" fontId="2" fillId="0" borderId="2" xfId="117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117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176" fontId="5" fillId="0" borderId="0" xfId="114" applyNumberFormat="1" applyFont="1" applyFill="1">
      <alignment vertical="center"/>
    </xf>
    <xf numFmtId="49" fontId="5" fillId="0" borderId="0" xfId="114" applyNumberFormat="1" applyFont="1" applyFill="1" applyAlignment="1">
      <alignment vertical="center"/>
    </xf>
    <xf numFmtId="176" fontId="5" fillId="0" borderId="0" xfId="114" applyNumberFormat="1" applyFont="1" applyFill="1" applyAlignment="1">
      <alignment vertical="center"/>
    </xf>
    <xf numFmtId="176" fontId="0" fillId="0" borderId="0" xfId="114" applyNumberFormat="1" applyFont="1" applyFill="1">
      <alignment vertical="center"/>
    </xf>
    <xf numFmtId="176" fontId="7" fillId="0" borderId="0" xfId="114" applyNumberFormat="1" applyFill="1">
      <alignment vertical="center"/>
    </xf>
    <xf numFmtId="176" fontId="4" fillId="0" borderId="0" xfId="55" applyNumberFormat="1" applyFont="1" applyFill="1" applyAlignment="1" applyProtection="1">
      <alignment horizontal="center" vertical="center"/>
    </xf>
    <xf numFmtId="176" fontId="5" fillId="0" borderId="1" xfId="55" applyNumberFormat="1" applyFont="1" applyFill="1" applyBorder="1" applyAlignment="1" applyProtection="1">
      <alignment vertical="center"/>
    </xf>
    <xf numFmtId="176" fontId="5" fillId="0" borderId="3" xfId="55" applyNumberFormat="1" applyFont="1" applyFill="1" applyBorder="1" applyAlignment="1" applyProtection="1">
      <alignment horizontal="center" vertical="center"/>
    </xf>
    <xf numFmtId="176" fontId="5" fillId="0" borderId="4" xfId="55" applyNumberFormat="1" applyFont="1" applyFill="1" applyBorder="1" applyAlignment="1" applyProtection="1">
      <alignment horizontal="center" vertical="center"/>
    </xf>
    <xf numFmtId="176" fontId="5" fillId="0" borderId="5" xfId="55" applyNumberFormat="1" applyFont="1" applyFill="1" applyBorder="1" applyAlignment="1" applyProtection="1">
      <alignment horizontal="center" vertical="center"/>
    </xf>
    <xf numFmtId="176" fontId="5" fillId="0" borderId="6" xfId="55" applyNumberFormat="1" applyFont="1" applyFill="1" applyBorder="1" applyAlignment="1" applyProtection="1">
      <alignment horizontal="center" vertical="center"/>
    </xf>
    <xf numFmtId="176" fontId="5" fillId="0" borderId="2" xfId="55" applyNumberFormat="1" applyFont="1" applyFill="1" applyBorder="1" applyAlignment="1" applyProtection="1">
      <alignment horizontal="center" vertical="center" wrapText="1"/>
    </xf>
    <xf numFmtId="176" fontId="5" fillId="0" borderId="2" xfId="55" applyNumberFormat="1" applyFont="1" applyFill="1" applyBorder="1" applyAlignment="1" applyProtection="1">
      <alignment horizontal="center" vertical="center"/>
    </xf>
    <xf numFmtId="176" fontId="5" fillId="0" borderId="7" xfId="55" applyNumberFormat="1" applyFont="1" applyFill="1" applyBorder="1" applyAlignment="1" applyProtection="1">
      <alignment horizontal="center" vertical="center"/>
    </xf>
    <xf numFmtId="176" fontId="5" fillId="0" borderId="8" xfId="55" applyNumberFormat="1" applyFont="1" applyFill="1" applyBorder="1" applyAlignment="1" applyProtection="1">
      <alignment horizontal="center" vertical="center"/>
    </xf>
    <xf numFmtId="49" fontId="5" fillId="0" borderId="2" xfId="114" applyNumberFormat="1" applyFont="1" applyFill="1" applyBorder="1" applyAlignment="1">
      <alignment horizontal="center" vertical="center"/>
    </xf>
    <xf numFmtId="49" fontId="5" fillId="0" borderId="2" xfId="55" applyNumberFormat="1" applyFont="1" applyFill="1" applyBorder="1" applyAlignment="1" applyProtection="1">
      <alignment horizontal="center" vertical="center"/>
    </xf>
    <xf numFmtId="176" fontId="5" fillId="0" borderId="3" xfId="0" applyNumberFormat="1" applyFont="1" applyFill="1" applyBorder="1" applyAlignment="1" applyProtection="1">
      <alignment vertical="center"/>
    </xf>
    <xf numFmtId="176" fontId="5" fillId="0" borderId="3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Fill="1" applyBorder="1" applyAlignment="1" applyProtection="1">
      <alignment vertical="center"/>
    </xf>
    <xf numFmtId="176" fontId="5" fillId="0" borderId="5" xfId="0" applyNumberFormat="1" applyFont="1" applyFill="1" applyBorder="1" applyAlignment="1" applyProtection="1">
      <alignment horizontal="center" vertical="center"/>
    </xf>
    <xf numFmtId="176" fontId="5" fillId="0" borderId="1" xfId="55" applyNumberFormat="1" applyFont="1" applyFill="1" applyBorder="1" applyAlignment="1" applyProtection="1">
      <alignment horizontal="right" vertical="center"/>
    </xf>
    <xf numFmtId="176" fontId="5" fillId="0" borderId="3" xfId="55" applyNumberFormat="1" applyFont="1" applyFill="1" applyBorder="1" applyAlignment="1">
      <alignment horizontal="center" vertical="center"/>
    </xf>
    <xf numFmtId="176" fontId="5" fillId="0" borderId="4" xfId="55" applyNumberFormat="1" applyFont="1" applyFill="1" applyBorder="1" applyAlignment="1">
      <alignment horizontal="center" vertical="center"/>
    </xf>
    <xf numFmtId="176" fontId="5" fillId="0" borderId="5" xfId="55" applyNumberFormat="1" applyFont="1" applyFill="1" applyBorder="1" applyAlignment="1">
      <alignment horizontal="center"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>
      <alignment horizontal="center"/>
    </xf>
    <xf numFmtId="0" fontId="7" fillId="0" borderId="0" xfId="115" applyFill="1" applyAlignment="1"/>
    <xf numFmtId="176" fontId="4" fillId="0" borderId="0" xfId="115" applyNumberFormat="1" applyFont="1" applyFill="1" applyAlignment="1" applyProtection="1">
      <alignment horizontal="center" vertical="center" wrapText="1"/>
    </xf>
    <xf numFmtId="176" fontId="5" fillId="0" borderId="1" xfId="115" applyNumberFormat="1" applyFont="1" applyFill="1" applyBorder="1" applyAlignment="1" applyProtection="1">
      <alignment vertical="center"/>
    </xf>
    <xf numFmtId="176" fontId="5" fillId="0" borderId="1" xfId="115" applyNumberFormat="1" applyFont="1" applyFill="1" applyBorder="1" applyAlignment="1" applyProtection="1">
      <alignment horizontal="center" vertical="center"/>
    </xf>
    <xf numFmtId="176" fontId="5" fillId="0" borderId="0" xfId="115" applyNumberFormat="1" applyFont="1" applyFill="1" applyBorder="1" applyAlignment="1" applyProtection="1">
      <alignment vertical="center" wrapText="1"/>
    </xf>
    <xf numFmtId="176" fontId="5" fillId="0" borderId="0" xfId="115" applyNumberFormat="1" applyFont="1" applyFill="1" applyBorder="1" applyAlignment="1" applyProtection="1">
      <alignment horizontal="center" vertical="center" wrapText="1"/>
    </xf>
    <xf numFmtId="176" fontId="9" fillId="0" borderId="0" xfId="115" applyNumberFormat="1" applyFont="1" applyFill="1" applyBorder="1" applyAlignment="1" applyProtection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 wrapText="1"/>
    </xf>
    <xf numFmtId="176" fontId="5" fillId="0" borderId="4" xfId="115" applyNumberFormat="1" applyFont="1" applyFill="1" applyBorder="1" applyAlignment="1" applyProtection="1">
      <alignment horizontal="center" vertical="center" wrapText="1"/>
    </xf>
    <xf numFmtId="176" fontId="5" fillId="0" borderId="5" xfId="115" applyNumberFormat="1" applyFont="1" applyFill="1" applyBorder="1" applyAlignment="1" applyProtection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Continuous" vertical="center"/>
    </xf>
    <xf numFmtId="176" fontId="5" fillId="0" borderId="2" xfId="115" applyNumberFormat="1" applyFont="1" applyFill="1" applyBorder="1" applyAlignment="1" applyProtection="1">
      <alignment horizontal="center" vertical="center"/>
    </xf>
    <xf numFmtId="176" fontId="5" fillId="0" borderId="9" xfId="115" applyNumberFormat="1" applyFont="1" applyFill="1" applyBorder="1" applyAlignment="1" applyProtection="1">
      <alignment horizontal="center" vertical="center" wrapText="1"/>
    </xf>
    <xf numFmtId="176" fontId="5" fillId="0" borderId="11" xfId="115" applyNumberFormat="1" applyFont="1" applyFill="1" applyBorder="1" applyAlignment="1" applyProtection="1">
      <alignment horizontal="center" vertical="center" wrapText="1"/>
    </xf>
    <xf numFmtId="176" fontId="5" fillId="0" borderId="3" xfId="115" applyNumberFormat="1" applyFont="1" applyFill="1" applyBorder="1" applyAlignment="1" applyProtection="1">
      <alignment horizontal="center" vertical="center"/>
    </xf>
    <xf numFmtId="176" fontId="5" fillId="0" borderId="3" xfId="112" applyNumberFormat="1" applyFont="1" applyFill="1" applyBorder="1" applyAlignment="1">
      <alignment horizontal="center" vertical="center"/>
    </xf>
    <xf numFmtId="176" fontId="5" fillId="0" borderId="5" xfId="112" applyNumberFormat="1" applyFont="1" applyFill="1" applyBorder="1" applyAlignment="1">
      <alignment horizontal="center" vertical="center"/>
    </xf>
    <xf numFmtId="176" fontId="5" fillId="0" borderId="12" xfId="115" applyNumberFormat="1" applyFont="1" applyFill="1" applyBorder="1" applyAlignment="1" applyProtection="1">
      <alignment horizontal="center" vertical="center" wrapText="1"/>
    </xf>
    <xf numFmtId="176" fontId="5" fillId="0" borderId="13" xfId="115" applyNumberFormat="1" applyFont="1" applyFill="1" applyBorder="1" applyAlignment="1" applyProtection="1">
      <alignment horizontal="center" vertical="center" wrapText="1"/>
    </xf>
    <xf numFmtId="176" fontId="5" fillId="0" borderId="9" xfId="115" applyNumberFormat="1" applyFont="1" applyFill="1" applyBorder="1" applyAlignment="1" applyProtection="1">
      <alignment horizontal="center" vertical="center"/>
    </xf>
    <xf numFmtId="176" fontId="5" fillId="0" borderId="6" xfId="112" applyNumberFormat="1" applyFont="1" applyFill="1" applyBorder="1" applyAlignment="1">
      <alignment horizontal="center" vertical="center" wrapText="1"/>
    </xf>
    <xf numFmtId="176" fontId="5" fillId="0" borderId="14" xfId="115" applyNumberFormat="1" applyFont="1" applyFill="1" applyBorder="1" applyAlignment="1" applyProtection="1">
      <alignment horizontal="center" vertical="center" wrapText="1"/>
    </xf>
    <xf numFmtId="176" fontId="5" fillId="0" borderId="15" xfId="115" applyNumberFormat="1" applyFont="1" applyFill="1" applyBorder="1" applyAlignment="1" applyProtection="1">
      <alignment horizontal="center" vertical="center" wrapText="1"/>
    </xf>
    <xf numFmtId="176" fontId="5" fillId="0" borderId="8" xfId="112" applyNumberFormat="1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 applyProtection="1">
      <alignment horizontal="center" vertical="center" wrapText="1"/>
    </xf>
    <xf numFmtId="176" fontId="5" fillId="0" borderId="3" xfId="112" applyNumberFormat="1" applyFont="1" applyFill="1" applyBorder="1" applyAlignment="1">
      <alignment horizontal="left" vertical="center" wrapText="1"/>
    </xf>
    <xf numFmtId="176" fontId="5" fillId="0" borderId="5" xfId="112" applyNumberFormat="1" applyFont="1" applyFill="1" applyBorder="1" applyAlignment="1">
      <alignment horizontal="left" vertical="center" wrapText="1"/>
    </xf>
    <xf numFmtId="176" fontId="5" fillId="0" borderId="2" xfId="98" applyNumberFormat="1" applyFont="1" applyFill="1" applyBorder="1" applyAlignment="1">
      <alignment vertical="center" wrapText="1"/>
    </xf>
    <xf numFmtId="176" fontId="5" fillId="0" borderId="2" xfId="115" applyNumberFormat="1" applyFont="1" applyFill="1" applyBorder="1" applyAlignment="1">
      <alignment horizontal="center" vertical="center" wrapText="1"/>
    </xf>
    <xf numFmtId="176" fontId="5" fillId="0" borderId="2" xfId="112" applyNumberFormat="1" applyFont="1" applyFill="1" applyBorder="1" applyAlignment="1" applyProtection="1">
      <alignment horizontal="center" vertical="center" wrapText="1"/>
    </xf>
    <xf numFmtId="176" fontId="5" fillId="0" borderId="4" xfId="0" applyNumberFormat="1" applyFont="1" applyFill="1" applyBorder="1" applyAlignment="1" applyProtection="1">
      <alignment horizontal="center" vertical="center"/>
    </xf>
    <xf numFmtId="176" fontId="5" fillId="0" borderId="8" xfId="112" applyNumberFormat="1" applyFont="1" applyFill="1" applyBorder="1" applyAlignment="1" applyProtection="1">
      <alignment horizontal="center" vertical="center" wrapText="1"/>
    </xf>
    <xf numFmtId="176" fontId="5" fillId="0" borderId="4" xfId="112" applyNumberFormat="1" applyFont="1" applyFill="1" applyBorder="1" applyAlignment="1">
      <alignment horizontal="left" vertical="center" wrapText="1"/>
    </xf>
    <xf numFmtId="176" fontId="5" fillId="0" borderId="6" xfId="112" applyNumberFormat="1" applyFont="1" applyFill="1" applyBorder="1" applyAlignment="1" applyProtection="1">
      <alignment horizontal="center" vertical="center" wrapText="1"/>
    </xf>
    <xf numFmtId="176" fontId="5" fillId="0" borderId="5" xfId="98" applyNumberFormat="1" applyFont="1" applyFill="1" applyBorder="1" applyAlignment="1">
      <alignment vertical="center" wrapText="1"/>
    </xf>
    <xf numFmtId="176" fontId="5" fillId="0" borderId="2" xfId="116" applyNumberFormat="1" applyFont="1" applyFill="1" applyBorder="1" applyAlignment="1">
      <alignment vertical="center" wrapText="1"/>
    </xf>
    <xf numFmtId="176" fontId="5" fillId="0" borderId="2" xfId="116" applyNumberFormat="1" applyFont="1" applyFill="1" applyBorder="1" applyAlignment="1">
      <alignment horizontal="center" vertical="center" wrapText="1"/>
    </xf>
    <xf numFmtId="176" fontId="5" fillId="0" borderId="3" xfId="116" applyNumberFormat="1" applyFont="1" applyFill="1" applyBorder="1" applyAlignment="1">
      <alignment vertical="center" wrapText="1"/>
    </xf>
    <xf numFmtId="176" fontId="5" fillId="0" borderId="5" xfId="116" applyNumberFormat="1" applyFont="1" applyFill="1" applyBorder="1" applyAlignment="1">
      <alignment vertical="center" wrapText="1"/>
    </xf>
    <xf numFmtId="176" fontId="5" fillId="0" borderId="3" xfId="116" applyNumberFormat="1" applyFont="1" applyFill="1" applyBorder="1" applyAlignment="1">
      <alignment horizontal="center" vertical="center" wrapText="1"/>
    </xf>
    <xf numFmtId="176" fontId="5" fillId="0" borderId="5" xfId="116" applyNumberFormat="1" applyFont="1" applyFill="1" applyBorder="1" applyAlignment="1">
      <alignment horizontal="center" vertical="center" wrapText="1"/>
    </xf>
    <xf numFmtId="176" fontId="5" fillId="0" borderId="2" xfId="115" applyNumberFormat="1" applyFont="1" applyFill="1" applyBorder="1" applyAlignment="1">
      <alignment horizontal="left" vertical="center" wrapText="1"/>
    </xf>
    <xf numFmtId="176" fontId="5" fillId="0" borderId="3" xfId="115" applyNumberFormat="1" applyFont="1" applyFill="1" applyBorder="1" applyAlignment="1">
      <alignment horizontal="left" vertical="center" wrapText="1"/>
    </xf>
    <xf numFmtId="176" fontId="5" fillId="0" borderId="5" xfId="115" applyNumberFormat="1" applyFont="1" applyFill="1" applyBorder="1" applyAlignment="1">
      <alignment horizontal="left" vertical="center" wrapText="1"/>
    </xf>
    <xf numFmtId="176" fontId="5" fillId="0" borderId="3" xfId="112" applyNumberFormat="1" applyFont="1" applyFill="1" applyBorder="1" applyAlignment="1">
      <alignment horizontal="center" vertical="center" wrapText="1"/>
    </xf>
    <xf numFmtId="176" fontId="5" fillId="0" borderId="5" xfId="112" applyNumberFormat="1" applyFont="1" applyFill="1" applyBorder="1" applyAlignment="1">
      <alignment horizontal="center" vertical="center" wrapText="1"/>
    </xf>
    <xf numFmtId="176" fontId="5" fillId="0" borderId="3" xfId="112" applyNumberFormat="1" applyFont="1" applyFill="1" applyBorder="1" applyAlignment="1">
      <alignment vertical="center" wrapText="1"/>
    </xf>
    <xf numFmtId="176" fontId="5" fillId="0" borderId="5" xfId="112" applyNumberFormat="1" applyFont="1" applyFill="1" applyBorder="1" applyAlignment="1">
      <alignment vertical="center" wrapText="1"/>
    </xf>
    <xf numFmtId="176" fontId="5" fillId="0" borderId="2" xfId="98" applyNumberFormat="1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5" applyFont="1" applyFill="1" applyAlignment="1">
      <alignment horizontal="center"/>
    </xf>
    <xf numFmtId="0" fontId="0" fillId="0" borderId="0" xfId="116" applyFill="1">
      <alignment vertical="center"/>
    </xf>
    <xf numFmtId="176" fontId="0" fillId="0" borderId="0" xfId="116" applyNumberFormat="1" applyFill="1" applyAlignment="1">
      <alignment horizontal="center" vertical="center"/>
    </xf>
    <xf numFmtId="176" fontId="5" fillId="0" borderId="0" xfId="115" applyNumberFormat="1" applyFont="1" applyFill="1" applyAlignment="1" applyProtection="1">
      <alignment horizontal="center" vertical="center" wrapText="1"/>
    </xf>
    <xf numFmtId="0" fontId="0" fillId="0" borderId="0" xfId="116" applyFill="1" applyAlignment="1">
      <alignment vertical="center"/>
    </xf>
    <xf numFmtId="176" fontId="5" fillId="0" borderId="2" xfId="115" applyNumberFormat="1" applyFont="1" applyFill="1" applyBorder="1" applyAlignment="1">
      <alignment horizontal="center"/>
    </xf>
    <xf numFmtId="176" fontId="5" fillId="0" borderId="2" xfId="115" applyNumberFormat="1" applyFont="1" applyFill="1" applyBorder="1" applyAlignment="1">
      <alignment horizontal="center" vertical="center"/>
    </xf>
    <xf numFmtId="176" fontId="5" fillId="0" borderId="4" xfId="115" applyNumberFormat="1" applyFont="1" applyFill="1" applyBorder="1" applyAlignment="1" applyProtection="1">
      <alignment horizontal="center" vertical="center"/>
    </xf>
    <xf numFmtId="176" fontId="5" fillId="0" borderId="6" xfId="115" applyNumberFormat="1" applyFont="1" applyFill="1" applyBorder="1" applyAlignment="1">
      <alignment horizontal="center" vertical="center" wrapText="1"/>
    </xf>
    <xf numFmtId="176" fontId="5" fillId="0" borderId="8" xfId="115" applyNumberFormat="1" applyFont="1" applyFill="1" applyBorder="1" applyAlignment="1">
      <alignment horizontal="center" vertical="center" wrapText="1"/>
    </xf>
    <xf numFmtId="0" fontId="5" fillId="0" borderId="0" xfId="116" applyFont="1" applyFill="1">
      <alignment vertical="center"/>
    </xf>
    <xf numFmtId="49" fontId="5" fillId="0" borderId="0" xfId="114" applyNumberFormat="1" applyFont="1" applyFill="1">
      <alignment vertical="center"/>
    </xf>
    <xf numFmtId="176" fontId="5" fillId="0" borderId="0" xfId="55" applyNumberFormat="1" applyFont="1" applyFill="1" applyAlignment="1" applyProtection="1">
      <alignment vertical="center"/>
    </xf>
    <xf numFmtId="49" fontId="7" fillId="0" borderId="0" xfId="113" applyNumberFormat="1" applyFill="1" applyAlignment="1"/>
    <xf numFmtId="0" fontId="7" fillId="0" borderId="0" xfId="113" applyFill="1" applyAlignment="1"/>
    <xf numFmtId="176" fontId="4" fillId="0" borderId="0" xfId="113" applyNumberFormat="1" applyFont="1" applyFill="1" applyAlignment="1" applyProtection="1">
      <alignment horizontal="center" vertical="center"/>
    </xf>
    <xf numFmtId="176" fontId="5" fillId="0" borderId="1" xfId="113" applyNumberFormat="1" applyFont="1" applyFill="1" applyBorder="1" applyAlignment="1">
      <alignment vertical="center"/>
    </xf>
    <xf numFmtId="176" fontId="5" fillId="0" borderId="0" xfId="113" applyNumberFormat="1" applyFont="1" applyFill="1" applyAlignment="1">
      <alignment vertical="center"/>
    </xf>
    <xf numFmtId="176" fontId="5" fillId="0" borderId="2" xfId="113" applyNumberFormat="1" applyFont="1" applyFill="1" applyBorder="1" applyAlignment="1">
      <alignment horizontal="center" vertical="center"/>
    </xf>
    <xf numFmtId="176" fontId="5" fillId="0" borderId="2" xfId="113" applyNumberFormat="1" applyFont="1" applyFill="1" applyBorder="1" applyAlignment="1" applyProtection="1">
      <alignment horizontal="center" vertical="center" wrapText="1"/>
    </xf>
    <xf numFmtId="176" fontId="7" fillId="0" borderId="2" xfId="113" applyNumberFormat="1" applyFont="1" applyFill="1" applyBorder="1" applyAlignment="1">
      <alignment horizontal="center" vertical="center" wrapText="1"/>
    </xf>
    <xf numFmtId="176" fontId="7" fillId="0" borderId="3" xfId="113" applyNumberFormat="1" applyFont="1" applyFill="1" applyBorder="1" applyAlignment="1">
      <alignment horizontal="center" vertical="center" wrapText="1"/>
    </xf>
    <xf numFmtId="176" fontId="7" fillId="0" borderId="4" xfId="113" applyNumberFormat="1" applyFont="1" applyFill="1" applyBorder="1" applyAlignment="1">
      <alignment horizontal="center" vertical="center" wrapText="1"/>
    </xf>
    <xf numFmtId="176" fontId="7" fillId="0" borderId="3" xfId="113" applyNumberFormat="1" applyFill="1" applyBorder="1" applyAlignment="1">
      <alignment horizontal="center" vertical="center" wrapText="1"/>
    </xf>
    <xf numFmtId="176" fontId="7" fillId="0" borderId="4" xfId="113" applyNumberFormat="1" applyFill="1" applyBorder="1" applyAlignment="1">
      <alignment horizontal="center" vertical="center" wrapText="1"/>
    </xf>
    <xf numFmtId="176" fontId="5" fillId="0" borderId="2" xfId="113" applyNumberFormat="1" applyFont="1" applyFill="1" applyBorder="1" applyAlignment="1" applyProtection="1">
      <alignment horizontal="center" vertical="center"/>
    </xf>
    <xf numFmtId="176" fontId="7" fillId="0" borderId="6" xfId="113" applyNumberFormat="1" applyFill="1" applyBorder="1" applyAlignment="1">
      <alignment horizontal="center" vertical="center" wrapText="1"/>
    </xf>
    <xf numFmtId="176" fontId="7" fillId="0" borderId="8" xfId="113" applyNumberFormat="1" applyFont="1" applyFill="1" applyBorder="1" applyAlignment="1">
      <alignment horizontal="center" vertical="center" wrapText="1"/>
    </xf>
    <xf numFmtId="176" fontId="7" fillId="0" borderId="8" xfId="113" applyNumberFormat="1" applyFill="1" applyBorder="1" applyAlignment="1">
      <alignment horizontal="center" vertical="center" wrapText="1"/>
    </xf>
    <xf numFmtId="49" fontId="5" fillId="0" borderId="2" xfId="113" applyNumberFormat="1" applyFont="1" applyFill="1" applyBorder="1" applyAlignment="1">
      <alignment horizontal="center" vertical="center"/>
    </xf>
    <xf numFmtId="49" fontId="5" fillId="0" borderId="6" xfId="113" applyNumberFormat="1" applyFont="1" applyFill="1" applyBorder="1" applyAlignment="1">
      <alignment horizontal="center" vertical="center"/>
    </xf>
    <xf numFmtId="176" fontId="7" fillId="0" borderId="5" xfId="113" applyNumberFormat="1" applyFill="1" applyBorder="1" applyAlignment="1">
      <alignment horizontal="center" vertical="center" wrapText="1"/>
    </xf>
    <xf numFmtId="176" fontId="7" fillId="0" borderId="5" xfId="113" applyNumberFormat="1" applyFont="1" applyFill="1" applyBorder="1" applyAlignment="1">
      <alignment horizontal="center" vertical="center" wrapText="1"/>
    </xf>
    <xf numFmtId="176" fontId="7" fillId="0" borderId="2" xfId="113" applyNumberFormat="1" applyFill="1" applyBorder="1" applyAlignment="1">
      <alignment horizontal="center" vertical="center" wrapText="1"/>
    </xf>
    <xf numFmtId="176" fontId="7" fillId="0" borderId="0" xfId="113" applyNumberFormat="1" applyFill="1" applyAlignment="1"/>
    <xf numFmtId="176" fontId="7" fillId="0" borderId="0" xfId="113" applyNumberFormat="1" applyFill="1" applyAlignment="1">
      <alignment horizontal="right" vertical="center"/>
    </xf>
    <xf numFmtId="176" fontId="7" fillId="0" borderId="6" xfId="113" applyNumberFormat="1" applyFont="1" applyFill="1" applyBorder="1" applyAlignment="1">
      <alignment horizontal="center" vertical="center" wrapText="1"/>
    </xf>
    <xf numFmtId="176" fontId="7" fillId="0" borderId="7" xfId="113" applyNumberFormat="1" applyFont="1" applyFill="1" applyBorder="1" applyAlignment="1">
      <alignment horizontal="center" vertical="center" wrapText="1"/>
    </xf>
    <xf numFmtId="0" fontId="7" fillId="0" borderId="0" xfId="112" applyFill="1" applyAlignment="1"/>
    <xf numFmtId="176" fontId="4" fillId="0" borderId="0" xfId="112" applyNumberFormat="1" applyFont="1" applyFill="1" applyAlignment="1">
      <alignment horizontal="center" vertical="center"/>
    </xf>
    <xf numFmtId="176" fontId="5" fillId="0" borderId="0" xfId="112" applyNumberFormat="1" applyFont="1" applyFill="1" applyBorder="1" applyAlignment="1" applyProtection="1">
      <alignment vertical="center"/>
    </xf>
    <xf numFmtId="176" fontId="5" fillId="0" borderId="0" xfId="112" applyNumberFormat="1" applyFont="1" applyFill="1" applyBorder="1" applyAlignment="1" applyProtection="1">
      <alignment horizontal="left" vertical="center"/>
    </xf>
    <xf numFmtId="176" fontId="5" fillId="0" borderId="1" xfId="112" applyNumberFormat="1" applyFont="1" applyFill="1" applyBorder="1" applyAlignment="1" applyProtection="1">
      <alignment horizontal="left" vertical="center"/>
    </xf>
    <xf numFmtId="176" fontId="5" fillId="0" borderId="0" xfId="112" applyNumberFormat="1" applyFont="1" applyFill="1" applyAlignment="1">
      <alignment horizontal="right" vertical="center"/>
    </xf>
    <xf numFmtId="176" fontId="5" fillId="0" borderId="0" xfId="112" applyNumberFormat="1" applyFont="1" applyFill="1" applyAlignment="1"/>
    <xf numFmtId="176" fontId="11" fillId="0" borderId="2" xfId="112" applyNumberFormat="1" applyFont="1" applyFill="1" applyBorder="1" applyAlignment="1" applyProtection="1">
      <alignment horizontal="center" vertical="center"/>
    </xf>
    <xf numFmtId="176" fontId="11" fillId="0" borderId="5" xfId="112" applyNumberFormat="1" applyFont="1" applyFill="1" applyBorder="1" applyAlignment="1" applyProtection="1">
      <alignment horizontal="center" vertical="center"/>
    </xf>
    <xf numFmtId="176" fontId="11" fillId="0" borderId="7" xfId="112" applyNumberFormat="1" applyFont="1" applyFill="1" applyBorder="1" applyAlignment="1">
      <alignment horizontal="center" vertical="center"/>
    </xf>
    <xf numFmtId="176" fontId="11" fillId="0" borderId="6" xfId="112" applyNumberFormat="1" applyFont="1" applyFill="1" applyBorder="1" applyAlignment="1">
      <alignment horizontal="center" vertical="center"/>
    </xf>
    <xf numFmtId="176" fontId="11" fillId="0" borderId="3" xfId="112" applyNumberFormat="1" applyFont="1" applyFill="1" applyBorder="1" applyAlignment="1">
      <alignment horizontal="center" vertical="center"/>
    </xf>
    <xf numFmtId="176" fontId="11" fillId="0" borderId="5" xfId="112" applyNumberFormat="1" applyFont="1" applyFill="1" applyBorder="1" applyAlignment="1">
      <alignment horizontal="center" vertical="center"/>
    </xf>
    <xf numFmtId="176" fontId="11" fillId="0" borderId="2" xfId="112" applyNumberFormat="1" applyFont="1" applyFill="1" applyBorder="1" applyAlignment="1">
      <alignment horizontal="center" vertical="center"/>
    </xf>
    <xf numFmtId="176" fontId="11" fillId="0" borderId="6" xfId="112" applyNumberFormat="1" applyFont="1" applyFill="1" applyBorder="1" applyAlignment="1">
      <alignment horizontal="center" vertical="center" wrapText="1"/>
    </xf>
    <xf numFmtId="176" fontId="11" fillId="0" borderId="8" xfId="112" applyNumberFormat="1" applyFont="1" applyFill="1" applyBorder="1" applyAlignment="1">
      <alignment horizontal="center" vertical="center"/>
    </xf>
    <xf numFmtId="176" fontId="11" fillId="0" borderId="8" xfId="112" applyNumberFormat="1" applyFont="1" applyFill="1" applyBorder="1" applyAlignment="1">
      <alignment horizontal="center" vertical="center" wrapText="1"/>
    </xf>
    <xf numFmtId="176" fontId="11" fillId="0" borderId="15" xfId="112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 applyProtection="1">
      <alignment horizontal="right" vertical="center"/>
    </xf>
    <xf numFmtId="176" fontId="5" fillId="0" borderId="4" xfId="112" applyNumberFormat="1" applyFont="1" applyFill="1" applyBorder="1" applyAlignment="1">
      <alignment horizontal="left" vertical="center"/>
    </xf>
    <xf numFmtId="176" fontId="5" fillId="0" borderId="6" xfId="0" applyNumberFormat="1" applyFont="1" applyFill="1" applyBorder="1" applyAlignment="1" applyProtection="1">
      <alignment horizontal="right" vertical="center"/>
    </xf>
    <xf numFmtId="176" fontId="5" fillId="0" borderId="2" xfId="112" applyNumberFormat="1" applyFont="1" applyFill="1" applyBorder="1" applyAlignment="1" applyProtection="1">
      <alignment horizontal="right" vertical="center" wrapText="1"/>
    </xf>
    <xf numFmtId="176" fontId="5" fillId="0" borderId="6" xfId="112" applyNumberFormat="1" applyFont="1" applyFill="1" applyBorder="1" applyAlignment="1" applyProtection="1">
      <alignment horizontal="right" vertical="center" wrapText="1"/>
    </xf>
    <xf numFmtId="176" fontId="5" fillId="0" borderId="8" xfId="112" applyNumberFormat="1" applyFont="1" applyFill="1" applyBorder="1" applyAlignment="1" applyProtection="1">
      <alignment horizontal="right" vertical="center" wrapText="1"/>
    </xf>
    <xf numFmtId="176" fontId="5" fillId="0" borderId="4" xfId="112" applyNumberFormat="1" applyFont="1" applyFill="1" applyBorder="1" applyAlignment="1" applyProtection="1">
      <alignment horizontal="left" vertical="center"/>
    </xf>
    <xf numFmtId="176" fontId="5" fillId="0" borderId="2" xfId="112" applyNumberFormat="1" applyFont="1" applyFill="1" applyBorder="1" applyAlignment="1" applyProtection="1">
      <alignment horizontal="left" vertical="center"/>
    </xf>
    <xf numFmtId="176" fontId="5" fillId="0" borderId="2" xfId="112" applyNumberFormat="1" applyFont="1" applyFill="1" applyBorder="1" applyAlignment="1"/>
    <xf numFmtId="176" fontId="5" fillId="0" borderId="15" xfId="112" applyNumberFormat="1" applyFont="1" applyFill="1" applyBorder="1" applyAlignment="1"/>
    <xf numFmtId="0" fontId="5" fillId="0" borderId="3" xfId="112" applyFont="1" applyFill="1" applyBorder="1" applyAlignment="1">
      <alignment vertical="center" wrapText="1"/>
    </xf>
    <xf numFmtId="183" fontId="5" fillId="0" borderId="2" xfId="112" applyNumberFormat="1" applyFont="1" applyFill="1" applyBorder="1" applyAlignment="1" applyProtection="1">
      <alignment horizontal="right" vertical="center" wrapText="1"/>
    </xf>
    <xf numFmtId="184" fontId="5" fillId="0" borderId="2" xfId="112" applyNumberFormat="1" applyFont="1" applyFill="1" applyBorder="1" applyAlignment="1" applyProtection="1">
      <alignment horizontal="left" vertical="center"/>
    </xf>
    <xf numFmtId="177" fontId="5" fillId="0" borderId="2" xfId="112" applyNumberFormat="1" applyFont="1" applyFill="1" applyBorder="1" applyAlignment="1"/>
    <xf numFmtId="177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0" fontId="5" fillId="0" borderId="2" xfId="112" applyFont="1" applyFill="1" applyBorder="1" applyAlignment="1"/>
    <xf numFmtId="177" fontId="5" fillId="0" borderId="2" xfId="112" applyNumberFormat="1" applyFont="1" applyFill="1" applyBorder="1" applyAlignment="1" applyProtection="1">
      <alignment horizontal="right" vertical="center"/>
    </xf>
    <xf numFmtId="177" fontId="5" fillId="0" borderId="15" xfId="112" applyNumberFormat="1" applyFont="1" applyFill="1" applyBorder="1" applyAlignment="1" applyProtection="1">
      <alignment horizontal="right" vertical="center"/>
    </xf>
    <xf numFmtId="183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112" applyFont="1" applyFill="1" applyBorder="1" applyAlignment="1">
      <alignment horizontal="center" vertical="center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15" xfId="0" applyFont="1" applyFill="1" applyBorder="1">
      <alignment vertical="center"/>
    </xf>
    <xf numFmtId="49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4" xfId="112" applyFont="1" applyFill="1" applyBorder="1" applyAlignment="1">
      <alignment vertical="center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184" fontId="5" fillId="0" borderId="3" xfId="112" applyNumberFormat="1" applyFont="1" applyFill="1" applyBorder="1" applyAlignment="1">
      <alignment horizontal="left"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3" xfId="112" applyFont="1" applyFill="1" applyBorder="1" applyAlignment="1">
      <alignment horizontal="center" vertical="center" wrapText="1"/>
    </xf>
    <xf numFmtId="176" fontId="7" fillId="0" borderId="2" xfId="112" applyNumberFormat="1" applyFill="1" applyBorder="1" applyAlignment="1">
      <alignment vertical="center"/>
    </xf>
    <xf numFmtId="49" fontId="5" fillId="0" borderId="2" xfId="112" applyNumberFormat="1" applyFont="1" applyFill="1" applyBorder="1" applyAlignment="1" applyProtection="1">
      <alignment horizontal="right" vertical="center" wrapText="1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zoomScale="85" zoomScaleNormal="85" topLeftCell="A7" workbookViewId="0">
      <selection activeCell="D9" sqref="D9"/>
    </sheetView>
  </sheetViews>
  <sheetFormatPr defaultColWidth="6.9" defaultRowHeight="12"/>
  <cols>
    <col min="1" max="1" width="15.5" style="232" customWidth="1"/>
    <col min="2" max="3" width="11.7" style="232" customWidth="1"/>
    <col min="4" max="4" width="16.1" style="232" customWidth="1"/>
    <col min="5" max="5" width="7.2" style="232" customWidth="1"/>
    <col min="6" max="6" width="7.5" style="232" customWidth="1"/>
    <col min="7" max="7" width="7.25" style="232" customWidth="1"/>
    <col min="8" max="8" width="13.2" style="232" customWidth="1"/>
    <col min="9" max="9" width="8.4" style="232" customWidth="1"/>
    <col min="10" max="10" width="10.2" style="232" customWidth="1"/>
    <col min="11" max="11" width="8.4" style="232" customWidth="1"/>
    <col min="12" max="12" width="7.7" style="232" customWidth="1"/>
    <col min="13" max="16384" width="6.9" style="232"/>
  </cols>
  <sheetData>
    <row r="1" ht="42" customHeight="1" spans="1:12">
      <c r="A1" s="233" t="s">
        <v>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ht="15" customHeight="1" spans="1:12">
      <c r="A2" s="234" t="s">
        <v>1</v>
      </c>
      <c r="B2" s="235"/>
      <c r="C2" s="236"/>
      <c r="D2" s="237"/>
      <c r="E2" s="237"/>
      <c r="F2" s="237"/>
      <c r="G2" s="238"/>
      <c r="H2" s="238"/>
      <c r="I2" s="238"/>
      <c r="J2" s="238"/>
      <c r="K2" s="238"/>
      <c r="L2" s="237" t="s">
        <v>2</v>
      </c>
    </row>
    <row r="3" ht="34.95" customHeight="1" spans="1:12">
      <c r="A3" s="239" t="s">
        <v>3</v>
      </c>
      <c r="B3" s="239"/>
      <c r="C3" s="240" t="s">
        <v>4</v>
      </c>
      <c r="D3" s="240"/>
      <c r="E3" s="240"/>
      <c r="F3" s="240"/>
      <c r="G3" s="240"/>
      <c r="H3" s="240"/>
      <c r="I3" s="240"/>
      <c r="J3" s="240"/>
      <c r="K3" s="240"/>
      <c r="L3" s="240"/>
    </row>
    <row r="4" ht="24" customHeight="1" spans="1:12">
      <c r="A4" s="241" t="s">
        <v>5</v>
      </c>
      <c r="B4" s="241" t="s">
        <v>6</v>
      </c>
      <c r="C4" s="242" t="s">
        <v>7</v>
      </c>
      <c r="D4" s="242" t="s">
        <v>8</v>
      </c>
      <c r="E4" s="243" t="s">
        <v>9</v>
      </c>
      <c r="F4" s="244"/>
      <c r="G4" s="245" t="s">
        <v>10</v>
      </c>
      <c r="H4" s="244"/>
      <c r="I4" s="244"/>
      <c r="J4" s="244"/>
      <c r="K4" s="244"/>
      <c r="L4" s="244"/>
    </row>
    <row r="5" ht="34.95" customHeight="1" spans="1:12">
      <c r="A5" s="241"/>
      <c r="B5" s="241"/>
      <c r="C5" s="241"/>
      <c r="D5" s="241"/>
      <c r="E5" s="246" t="s">
        <v>11</v>
      </c>
      <c r="F5" s="246" t="s">
        <v>12</v>
      </c>
      <c r="G5" s="243" t="s">
        <v>13</v>
      </c>
      <c r="H5" s="244"/>
      <c r="I5" s="246" t="s">
        <v>14</v>
      </c>
      <c r="J5" s="246" t="s">
        <v>15</v>
      </c>
      <c r="K5" s="246" t="s">
        <v>16</v>
      </c>
      <c r="L5" s="242" t="s">
        <v>17</v>
      </c>
    </row>
    <row r="6" ht="22.95" customHeight="1" spans="1:12">
      <c r="A6" s="247"/>
      <c r="B6" s="247"/>
      <c r="C6" s="247"/>
      <c r="D6" s="247"/>
      <c r="E6" s="248"/>
      <c r="F6" s="248"/>
      <c r="G6" s="249" t="s">
        <v>18</v>
      </c>
      <c r="H6" s="249" t="s">
        <v>19</v>
      </c>
      <c r="I6" s="248"/>
      <c r="J6" s="248"/>
      <c r="K6" s="248"/>
      <c r="L6" s="247"/>
    </row>
    <row r="7" ht="30" customHeight="1" spans="1:12">
      <c r="A7" s="169" t="s">
        <v>20</v>
      </c>
      <c r="B7" s="250">
        <v>177.479497</v>
      </c>
      <c r="C7" s="251" t="s">
        <v>21</v>
      </c>
      <c r="D7" s="252">
        <v>129.479497</v>
      </c>
      <c r="E7" s="253" t="s">
        <v>22</v>
      </c>
      <c r="F7" s="253" t="s">
        <v>22</v>
      </c>
      <c r="G7" s="253">
        <v>177.479497</v>
      </c>
      <c r="H7" s="254">
        <v>177.479497</v>
      </c>
      <c r="I7" s="253" t="s">
        <v>22</v>
      </c>
      <c r="J7" s="253" t="s">
        <v>22</v>
      </c>
      <c r="K7" s="253" t="s">
        <v>22</v>
      </c>
      <c r="L7" s="253" t="s">
        <v>22</v>
      </c>
    </row>
    <row r="8" ht="30" customHeight="1" spans="1:12">
      <c r="A8" s="169" t="s">
        <v>23</v>
      </c>
      <c r="B8" s="250">
        <v>177.479497</v>
      </c>
      <c r="C8" s="251" t="s">
        <v>24</v>
      </c>
      <c r="D8" s="254">
        <v>123.307811</v>
      </c>
      <c r="E8" s="253" t="s">
        <v>22</v>
      </c>
      <c r="F8" s="253" t="s">
        <v>22</v>
      </c>
      <c r="G8" s="254">
        <v>123.307811</v>
      </c>
      <c r="H8" s="254">
        <v>123.307811</v>
      </c>
      <c r="I8" s="253" t="s">
        <v>22</v>
      </c>
      <c r="J8" s="253" t="s">
        <v>22</v>
      </c>
      <c r="K8" s="253" t="s">
        <v>22</v>
      </c>
      <c r="L8" s="253" t="s">
        <v>22</v>
      </c>
    </row>
    <row r="9" ht="30" customHeight="1" spans="1:12">
      <c r="A9" s="169" t="s">
        <v>25</v>
      </c>
      <c r="B9" s="255" t="s">
        <v>22</v>
      </c>
      <c r="C9" s="256" t="s">
        <v>26</v>
      </c>
      <c r="D9" s="250">
        <v>6.171686</v>
      </c>
      <c r="E9" s="253" t="s">
        <v>22</v>
      </c>
      <c r="F9" s="253" t="s">
        <v>22</v>
      </c>
      <c r="G9" s="250">
        <v>6.171686</v>
      </c>
      <c r="H9" s="250">
        <v>6.171686</v>
      </c>
      <c r="I9" s="253" t="s">
        <v>22</v>
      </c>
      <c r="J9" s="253" t="s">
        <v>22</v>
      </c>
      <c r="K9" s="253" t="s">
        <v>22</v>
      </c>
      <c r="L9" s="253" t="s">
        <v>22</v>
      </c>
    </row>
    <row r="10" ht="30" customHeight="1" spans="1:12">
      <c r="A10" s="169" t="s">
        <v>27</v>
      </c>
      <c r="B10" s="253" t="s">
        <v>22</v>
      </c>
      <c r="C10" s="256" t="s">
        <v>28</v>
      </c>
      <c r="D10" s="250">
        <v>48</v>
      </c>
      <c r="E10" s="253" t="s">
        <v>22</v>
      </c>
      <c r="F10" s="253" t="s">
        <v>22</v>
      </c>
      <c r="G10" s="250">
        <v>48</v>
      </c>
      <c r="H10" s="250">
        <v>48</v>
      </c>
      <c r="I10" s="253" t="s">
        <v>22</v>
      </c>
      <c r="J10" s="253" t="s">
        <v>22</v>
      </c>
      <c r="K10" s="253" t="s">
        <v>22</v>
      </c>
      <c r="L10" s="253" t="s">
        <v>22</v>
      </c>
    </row>
    <row r="11" ht="30" customHeight="1" spans="1:12">
      <c r="A11" s="169" t="s">
        <v>29</v>
      </c>
      <c r="B11" s="253" t="s">
        <v>22</v>
      </c>
      <c r="C11" s="251" t="s">
        <v>30</v>
      </c>
      <c r="D11" s="253" t="s">
        <v>22</v>
      </c>
      <c r="E11" s="253" t="s">
        <v>22</v>
      </c>
      <c r="F11" s="253" t="s">
        <v>22</v>
      </c>
      <c r="G11" s="253" t="s">
        <v>22</v>
      </c>
      <c r="H11" s="253" t="s">
        <v>22</v>
      </c>
      <c r="I11" s="253" t="s">
        <v>22</v>
      </c>
      <c r="J11" s="253" t="s">
        <v>22</v>
      </c>
      <c r="K11" s="253" t="s">
        <v>22</v>
      </c>
      <c r="L11" s="253" t="s">
        <v>22</v>
      </c>
    </row>
    <row r="12" ht="30" customHeight="1" spans="1:12">
      <c r="A12" s="169" t="s">
        <v>31</v>
      </c>
      <c r="B12" s="253" t="s">
        <v>22</v>
      </c>
      <c r="C12" s="256" t="s">
        <v>32</v>
      </c>
      <c r="D12" s="250">
        <v>48</v>
      </c>
      <c r="E12" s="253" t="s">
        <v>22</v>
      </c>
      <c r="F12" s="253" t="s">
        <v>22</v>
      </c>
      <c r="G12" s="250">
        <v>48</v>
      </c>
      <c r="H12" s="250">
        <v>48</v>
      </c>
      <c r="I12" s="253" t="s">
        <v>22</v>
      </c>
      <c r="J12" s="253" t="s">
        <v>22</v>
      </c>
      <c r="K12" s="253" t="s">
        <v>22</v>
      </c>
      <c r="L12" s="253" t="s">
        <v>22</v>
      </c>
    </row>
    <row r="13" ht="30" customHeight="1" spans="1:12">
      <c r="A13" s="169" t="s">
        <v>33</v>
      </c>
      <c r="B13" s="253" t="s">
        <v>22</v>
      </c>
      <c r="C13" s="257"/>
      <c r="D13" s="258"/>
      <c r="E13" s="258"/>
      <c r="F13" s="259"/>
      <c r="G13" s="259"/>
      <c r="H13" s="259"/>
      <c r="I13" s="259"/>
      <c r="J13" s="259"/>
      <c r="K13" s="259"/>
      <c r="L13" s="259"/>
    </row>
    <row r="14" ht="30" customHeight="1" spans="1:12">
      <c r="A14" s="190" t="s">
        <v>34</v>
      </c>
      <c r="B14" s="254" t="s">
        <v>22</v>
      </c>
      <c r="C14" s="257"/>
      <c r="D14" s="258"/>
      <c r="E14" s="258"/>
      <c r="F14" s="259"/>
      <c r="G14" s="259"/>
      <c r="H14" s="259"/>
      <c r="I14" s="259"/>
      <c r="J14" s="259"/>
      <c r="K14" s="259"/>
      <c r="L14" s="259"/>
    </row>
    <row r="15" ht="22.95" customHeight="1" spans="1:12">
      <c r="A15" s="260"/>
      <c r="B15" s="261"/>
      <c r="C15" s="262"/>
      <c r="D15" s="263"/>
      <c r="E15" s="263"/>
      <c r="F15" s="264"/>
      <c r="G15" s="265"/>
      <c r="H15" s="265"/>
      <c r="I15" s="265"/>
      <c r="J15" s="265"/>
      <c r="K15" s="265"/>
      <c r="L15" s="265"/>
    </row>
    <row r="16" ht="25.95" customHeight="1" spans="1:12">
      <c r="A16" s="260"/>
      <c r="B16" s="261"/>
      <c r="C16" s="266"/>
      <c r="D16" s="267"/>
      <c r="E16" s="268"/>
      <c r="F16" s="268"/>
      <c r="G16" s="265"/>
      <c r="H16" s="265"/>
      <c r="I16" s="265"/>
      <c r="J16" s="265"/>
      <c r="K16" s="265"/>
      <c r="L16" s="265"/>
    </row>
    <row r="17" ht="24" customHeight="1" spans="1:12">
      <c r="A17" s="260"/>
      <c r="B17" s="269"/>
      <c r="C17" s="270"/>
      <c r="D17" s="267"/>
      <c r="E17" s="268"/>
      <c r="F17" s="268"/>
      <c r="G17" s="265"/>
      <c r="H17" s="265"/>
      <c r="I17" s="265"/>
      <c r="J17" s="265"/>
      <c r="K17" s="265"/>
      <c r="L17" s="265"/>
    </row>
    <row r="18" ht="30" customHeight="1" spans="1:12">
      <c r="A18" s="271" t="s">
        <v>35</v>
      </c>
      <c r="B18" s="272">
        <v>177.479497</v>
      </c>
      <c r="C18" s="273"/>
      <c r="D18" s="274"/>
      <c r="E18" s="275"/>
      <c r="F18" s="275"/>
      <c r="G18" s="265"/>
      <c r="H18" s="265"/>
      <c r="I18" s="265"/>
      <c r="J18" s="265"/>
      <c r="K18" s="265"/>
      <c r="L18" s="265"/>
    </row>
    <row r="19" ht="30" customHeight="1" spans="1:12">
      <c r="A19" s="260" t="s">
        <v>36</v>
      </c>
      <c r="B19" s="276" t="s">
        <v>22</v>
      </c>
      <c r="C19" s="277"/>
      <c r="D19" s="278"/>
      <c r="E19" s="275"/>
      <c r="F19" s="275"/>
      <c r="G19" s="265"/>
      <c r="H19" s="265"/>
      <c r="I19" s="265"/>
      <c r="J19" s="265"/>
      <c r="K19" s="265"/>
      <c r="L19" s="265"/>
    </row>
    <row r="20" ht="30" customHeight="1" spans="1:12">
      <c r="A20" s="279" t="s">
        <v>37</v>
      </c>
      <c r="B20" s="276" t="s">
        <v>22</v>
      </c>
      <c r="C20" s="277"/>
      <c r="D20" s="280"/>
      <c r="E20" s="275"/>
      <c r="F20" s="275"/>
      <c r="G20" s="265"/>
      <c r="H20" s="265"/>
      <c r="I20" s="265"/>
      <c r="J20" s="265"/>
      <c r="K20" s="265"/>
      <c r="L20" s="265"/>
    </row>
    <row r="21" ht="30" customHeight="1" spans="1:12">
      <c r="A21" s="279" t="s">
        <v>38</v>
      </c>
      <c r="B21" s="276" t="s">
        <v>22</v>
      </c>
      <c r="C21" s="277"/>
      <c r="D21" s="278"/>
      <c r="E21" s="275"/>
      <c r="F21" s="275"/>
      <c r="G21" s="265"/>
      <c r="H21" s="265"/>
      <c r="I21" s="265"/>
      <c r="J21" s="265"/>
      <c r="K21" s="265"/>
      <c r="L21" s="265"/>
    </row>
    <row r="22" ht="30" customHeight="1" spans="1:12">
      <c r="A22" s="279" t="s">
        <v>39</v>
      </c>
      <c r="B22" s="276" t="s">
        <v>22</v>
      </c>
      <c r="C22" s="277"/>
      <c r="D22" s="281"/>
      <c r="E22" s="275"/>
      <c r="F22" s="275"/>
      <c r="G22" s="265"/>
      <c r="H22" s="265"/>
      <c r="I22" s="265"/>
      <c r="J22" s="265"/>
      <c r="K22" s="265"/>
      <c r="L22" s="265"/>
    </row>
    <row r="23" ht="24" customHeight="1" spans="1:12">
      <c r="A23" s="282" t="s">
        <v>40</v>
      </c>
      <c r="B23" s="283">
        <v>177.479497</v>
      </c>
      <c r="C23" s="273" t="s">
        <v>41</v>
      </c>
      <c r="D23" s="283">
        <v>177.479497</v>
      </c>
      <c r="E23" s="284" t="s">
        <v>22</v>
      </c>
      <c r="F23" s="284" t="s">
        <v>22</v>
      </c>
      <c r="G23" s="283">
        <v>177.479497</v>
      </c>
      <c r="H23" s="283">
        <v>177.479497</v>
      </c>
      <c r="I23" s="284" t="s">
        <v>22</v>
      </c>
      <c r="J23" s="284" t="s">
        <v>22</v>
      </c>
      <c r="K23" s="284" t="s">
        <v>22</v>
      </c>
      <c r="L23" s="284" t="s">
        <v>22</v>
      </c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7"/>
  <sheetViews>
    <sheetView showGridLines="0" showZeros="0" workbookViewId="0">
      <selection activeCell="C3" sqref="C3"/>
    </sheetView>
  </sheetViews>
  <sheetFormatPr defaultColWidth="8.9" defaultRowHeight="15" outlineLevelRow="6" outlineLevelCol="2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217</v>
      </c>
      <c r="B1" s="13"/>
      <c r="C1" s="13"/>
    </row>
    <row r="2" customHeight="1" spans="1:3">
      <c r="A2" s="14" t="s">
        <v>218</v>
      </c>
      <c r="B2" s="15"/>
      <c r="C2" s="16" t="s">
        <v>2</v>
      </c>
    </row>
    <row r="3" ht="20.1" customHeight="1" spans="1:3">
      <c r="A3" s="17" t="s">
        <v>91</v>
      </c>
      <c r="B3" s="17" t="s">
        <v>45</v>
      </c>
      <c r="C3" s="17" t="s">
        <v>219</v>
      </c>
    </row>
    <row r="4" ht="20.1" customHeight="1" spans="1:3">
      <c r="A4" s="17" t="s">
        <v>220</v>
      </c>
      <c r="B4" s="17" t="s">
        <v>220</v>
      </c>
      <c r="C4" s="17"/>
    </row>
    <row r="5" ht="19.5" customHeight="1" spans="1:3">
      <c r="A5" s="18">
        <v>2010601</v>
      </c>
      <c r="B5" s="19" t="s">
        <v>221</v>
      </c>
      <c r="C5" s="20">
        <v>5.07</v>
      </c>
    </row>
    <row r="6" ht="19.5" customHeight="1"/>
    <row r="7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tabSelected="1" workbookViewId="0">
      <selection activeCell="N4" sqref="N4:T4"/>
    </sheetView>
  </sheetViews>
  <sheetFormatPr defaultColWidth="8.9" defaultRowHeight="15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222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customHeight="1" spans="1:20">
      <c r="A2" s="3" t="s">
        <v>218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223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224</v>
      </c>
      <c r="B4" s="5"/>
      <c r="C4" s="5"/>
      <c r="D4" s="5"/>
      <c r="E4" s="5"/>
      <c r="F4" s="5"/>
      <c r="G4" s="5"/>
      <c r="H4" s="6"/>
      <c r="I4" s="5"/>
      <c r="J4" s="5" t="s">
        <v>225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226</v>
      </c>
      <c r="B5" s="7" t="s">
        <v>227</v>
      </c>
      <c r="C5" s="7"/>
      <c r="D5" s="7"/>
      <c r="E5" s="7"/>
      <c r="F5" s="7"/>
      <c r="G5" s="7"/>
      <c r="H5" s="7"/>
      <c r="I5" s="7"/>
      <c r="J5" s="7" t="s">
        <v>228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229</v>
      </c>
      <c r="C6" s="7"/>
      <c r="D6" s="7"/>
      <c r="E6" s="7"/>
      <c r="F6" s="7"/>
      <c r="G6" s="7"/>
      <c r="H6" s="7"/>
      <c r="I6" s="7"/>
      <c r="J6" s="7" t="s">
        <v>230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231</v>
      </c>
      <c r="C7" s="7"/>
      <c r="D7" s="7"/>
      <c r="E7" s="7"/>
      <c r="F7" s="7"/>
      <c r="G7" s="7"/>
      <c r="H7" s="7" t="s">
        <v>232</v>
      </c>
      <c r="I7" s="7"/>
      <c r="J7" s="7" t="s">
        <v>233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234</v>
      </c>
      <c r="C8" s="7"/>
      <c r="D8" s="7"/>
      <c r="E8" s="7"/>
      <c r="F8" s="7"/>
      <c r="G8" s="7"/>
      <c r="H8" s="7" t="s">
        <v>92</v>
      </c>
      <c r="I8" s="7"/>
      <c r="J8" s="7" t="s">
        <v>235</v>
      </c>
      <c r="K8" s="7"/>
      <c r="L8" s="7"/>
      <c r="M8" s="7"/>
      <c r="N8" s="7"/>
      <c r="O8" s="7"/>
      <c r="P8" s="7"/>
      <c r="Q8" s="7" t="s">
        <v>236</v>
      </c>
      <c r="R8" s="7"/>
      <c r="S8" s="7"/>
      <c r="T8" s="7"/>
    </row>
    <row r="9" ht="19.05" customHeight="1" spans="1:20">
      <c r="A9" s="7"/>
      <c r="B9" s="7" t="s">
        <v>237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238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239</v>
      </c>
      <c r="B11" s="7" t="s">
        <v>240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241</v>
      </c>
      <c r="C12" s="7"/>
      <c r="D12" s="7" t="s">
        <v>242</v>
      </c>
      <c r="E12" s="7"/>
      <c r="F12" s="7" t="s">
        <v>243</v>
      </c>
      <c r="G12" s="7"/>
      <c r="H12" s="7" t="s">
        <v>244</v>
      </c>
      <c r="I12" s="7"/>
      <c r="J12" s="7"/>
      <c r="K12" s="7"/>
      <c r="L12" s="7"/>
      <c r="M12" s="7"/>
      <c r="N12" s="7"/>
      <c r="O12" s="7"/>
      <c r="P12" s="7" t="s">
        <v>245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246</v>
      </c>
      <c r="E13" s="7"/>
      <c r="F13" s="7" t="s">
        <v>247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248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249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250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251</v>
      </c>
      <c r="E17" s="7"/>
      <c r="F17" s="7" t="s">
        <v>252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253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254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255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256</v>
      </c>
      <c r="E21" s="7"/>
      <c r="F21" s="7" t="s">
        <v>257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3"/>
  <sheetViews>
    <sheetView showGridLines="0" showZeros="0" topLeftCell="A7" workbookViewId="0">
      <selection activeCell="A7" sqref="$A7:$XFD7"/>
    </sheetView>
  </sheetViews>
  <sheetFormatPr defaultColWidth="6.9" defaultRowHeight="12"/>
  <cols>
    <col min="1" max="1" width="4.8" style="208" customWidth="1"/>
    <col min="2" max="2" width="3.4" style="208" customWidth="1"/>
    <col min="3" max="3" width="4.4" style="208" customWidth="1"/>
    <col min="4" max="4" width="22.6" style="208" customWidth="1"/>
    <col min="5" max="5" width="16.6" style="208" customWidth="1"/>
    <col min="6" max="6" width="9.6" style="208" customWidth="1"/>
    <col min="7" max="7" width="13.3" style="208" customWidth="1"/>
    <col min="8" max="8" width="13.9" style="208" customWidth="1"/>
    <col min="9" max="9" width="3.9" style="208" customWidth="1"/>
    <col min="10" max="10" width="5.4" style="208" customWidth="1"/>
    <col min="11" max="11" width="4.2" style="208" customWidth="1"/>
    <col min="12" max="12" width="6.7" style="208" customWidth="1"/>
    <col min="13" max="13" width="4" style="208" customWidth="1"/>
    <col min="14" max="14" width="6.5" style="208" customWidth="1"/>
    <col min="15" max="15" width="4.1" style="208" customWidth="1"/>
    <col min="16" max="16" width="5" style="208" customWidth="1"/>
    <col min="17" max="17" width="5.9" style="208" customWidth="1"/>
    <col min="18" max="18" width="6" style="208" customWidth="1"/>
    <col min="19" max="19" width="6.4" style="208" customWidth="1"/>
    <col min="20" max="20" width="6" style="208" customWidth="1"/>
    <col min="21" max="21" width="6.9" style="208" customWidth="1"/>
    <col min="22" max="22" width="4.6" style="208" customWidth="1"/>
    <col min="23" max="251" width="6.9" style="208" customWidth="1"/>
    <col min="252" max="16384" width="6.9" style="208"/>
  </cols>
  <sheetData>
    <row r="1" ht="42" customHeight="1" spans="1:22">
      <c r="A1" s="209" t="s">
        <v>42</v>
      </c>
      <c r="B1" s="209"/>
      <c r="C1" s="209"/>
      <c r="D1" s="209"/>
      <c r="E1" s="209"/>
      <c r="F1" s="209"/>
      <c r="G1" s="209"/>
      <c r="H1" s="209"/>
      <c r="I1" s="209"/>
      <c r="J1" s="209"/>
      <c r="K1" s="209"/>
      <c r="L1" s="209"/>
      <c r="M1" s="209"/>
      <c r="N1" s="209"/>
      <c r="O1" s="209"/>
      <c r="P1" s="209"/>
      <c r="Q1" s="209"/>
      <c r="R1" s="209"/>
      <c r="S1" s="209"/>
      <c r="T1" s="209"/>
      <c r="U1" s="209"/>
      <c r="V1" s="209"/>
    </row>
    <row r="2" ht="15" customHeight="1" spans="1:22">
      <c r="A2" s="210" t="s">
        <v>43</v>
      </c>
      <c r="B2" s="210"/>
      <c r="C2" s="210"/>
      <c r="D2" s="210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28"/>
      <c r="R2" s="228"/>
      <c r="S2" s="228"/>
      <c r="T2" s="228"/>
      <c r="U2" s="228"/>
      <c r="V2" s="229" t="s">
        <v>2</v>
      </c>
    </row>
    <row r="3" ht="20.1" customHeight="1" spans="1:22">
      <c r="A3" s="212" t="s">
        <v>44</v>
      </c>
      <c r="B3" s="212"/>
      <c r="C3" s="212"/>
      <c r="D3" s="213" t="s">
        <v>45</v>
      </c>
      <c r="E3" s="214" t="s">
        <v>46</v>
      </c>
      <c r="F3" s="215" t="s">
        <v>47</v>
      </c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26"/>
      <c r="R3" s="226"/>
      <c r="S3" s="214" t="s">
        <v>48</v>
      </c>
      <c r="T3" s="214"/>
      <c r="U3" s="227" t="s">
        <v>49</v>
      </c>
      <c r="V3" s="227" t="s">
        <v>17</v>
      </c>
    </row>
    <row r="4" ht="20.1" customHeight="1" spans="1:22">
      <c r="A4" s="212"/>
      <c r="B4" s="212"/>
      <c r="C4" s="212"/>
      <c r="D4" s="213"/>
      <c r="E4" s="214"/>
      <c r="F4" s="214" t="s">
        <v>8</v>
      </c>
      <c r="G4" s="217" t="s">
        <v>50</v>
      </c>
      <c r="H4" s="218"/>
      <c r="I4" s="225"/>
      <c r="J4" s="217" t="s">
        <v>51</v>
      </c>
      <c r="K4" s="216"/>
      <c r="L4" s="216"/>
      <c r="M4" s="216"/>
      <c r="N4" s="216"/>
      <c r="O4" s="226"/>
      <c r="P4" s="214" t="s">
        <v>52</v>
      </c>
      <c r="Q4" s="214" t="s">
        <v>53</v>
      </c>
      <c r="R4" s="230" t="s">
        <v>54</v>
      </c>
      <c r="S4" s="214" t="s">
        <v>55</v>
      </c>
      <c r="T4" s="214" t="s">
        <v>56</v>
      </c>
      <c r="U4" s="214"/>
      <c r="V4" s="214"/>
    </row>
    <row r="5" ht="20.1" customHeight="1" spans="1:22">
      <c r="A5" s="219" t="s">
        <v>57</v>
      </c>
      <c r="B5" s="219" t="s">
        <v>58</v>
      </c>
      <c r="C5" s="219" t="s">
        <v>59</v>
      </c>
      <c r="D5" s="213"/>
      <c r="E5" s="214"/>
      <c r="F5" s="214"/>
      <c r="G5" s="220" t="s">
        <v>60</v>
      </c>
      <c r="H5" s="220" t="s">
        <v>61</v>
      </c>
      <c r="I5" s="220" t="s">
        <v>62</v>
      </c>
      <c r="J5" s="227" t="s">
        <v>63</v>
      </c>
      <c r="K5" s="214" t="s">
        <v>64</v>
      </c>
      <c r="L5" s="214" t="s">
        <v>65</v>
      </c>
      <c r="M5" s="214" t="s">
        <v>66</v>
      </c>
      <c r="N5" s="214" t="s">
        <v>67</v>
      </c>
      <c r="O5" s="227" t="s">
        <v>68</v>
      </c>
      <c r="P5" s="214"/>
      <c r="Q5" s="214"/>
      <c r="R5" s="231"/>
      <c r="S5" s="214"/>
      <c r="T5" s="214"/>
      <c r="U5" s="214"/>
      <c r="V5" s="214"/>
    </row>
    <row r="6" ht="30" customHeight="1" spans="1:22">
      <c r="A6" s="219"/>
      <c r="B6" s="219"/>
      <c r="C6" s="219"/>
      <c r="D6" s="213"/>
      <c r="E6" s="214"/>
      <c r="F6" s="214"/>
      <c r="G6" s="221"/>
      <c r="H6" s="222"/>
      <c r="I6" s="222"/>
      <c r="J6" s="227"/>
      <c r="K6" s="214"/>
      <c r="L6" s="214"/>
      <c r="M6" s="214"/>
      <c r="N6" s="214"/>
      <c r="O6" s="227"/>
      <c r="P6" s="214"/>
      <c r="Q6" s="214"/>
      <c r="R6" s="221"/>
      <c r="S6" s="214"/>
      <c r="T6" s="214"/>
      <c r="U6" s="214"/>
      <c r="V6" s="214"/>
    </row>
    <row r="7" s="207" customFormat="1" ht="20.1" customHeight="1" spans="1:22">
      <c r="A7" s="223" t="s">
        <v>69</v>
      </c>
      <c r="B7" s="223" t="s">
        <v>69</v>
      </c>
      <c r="C7" s="223" t="s">
        <v>69</v>
      </c>
      <c r="D7" s="223" t="s">
        <v>69</v>
      </c>
      <c r="E7" s="224">
        <v>1</v>
      </c>
      <c r="F7" s="224">
        <f t="shared" ref="F7" si="0">E7+1</f>
        <v>2</v>
      </c>
      <c r="G7" s="224">
        <f t="shared" ref="G7:V7" si="1">F7+1</f>
        <v>3</v>
      </c>
      <c r="H7" s="224">
        <f t="shared" si="1"/>
        <v>4</v>
      </c>
      <c r="I7" s="224">
        <f t="shared" si="1"/>
        <v>5</v>
      </c>
      <c r="J7" s="224">
        <f t="shared" si="1"/>
        <v>6</v>
      </c>
      <c r="K7" s="224">
        <f t="shared" si="1"/>
        <v>7</v>
      </c>
      <c r="L7" s="224">
        <f t="shared" si="1"/>
        <v>8</v>
      </c>
      <c r="M7" s="224">
        <f t="shared" si="1"/>
        <v>9</v>
      </c>
      <c r="N7" s="224">
        <f t="shared" si="1"/>
        <v>10</v>
      </c>
      <c r="O7" s="224">
        <f t="shared" si="1"/>
        <v>11</v>
      </c>
      <c r="P7" s="224">
        <f t="shared" si="1"/>
        <v>12</v>
      </c>
      <c r="Q7" s="224">
        <f t="shared" si="1"/>
        <v>13</v>
      </c>
      <c r="R7" s="224">
        <f t="shared" si="1"/>
        <v>14</v>
      </c>
      <c r="S7" s="224">
        <f t="shared" si="1"/>
        <v>15</v>
      </c>
      <c r="T7" s="224">
        <f t="shared" si="1"/>
        <v>16</v>
      </c>
      <c r="U7" s="224">
        <f t="shared" si="1"/>
        <v>17</v>
      </c>
      <c r="V7" s="224">
        <f t="shared" si="1"/>
        <v>18</v>
      </c>
    </row>
    <row r="8" ht="19.95" customHeight="1" spans="1:22">
      <c r="A8" s="107"/>
      <c r="B8" s="107"/>
      <c r="C8" s="107"/>
      <c r="D8" s="107" t="s">
        <v>70</v>
      </c>
      <c r="E8" s="107">
        <v>177.479497</v>
      </c>
      <c r="F8" s="107">
        <v>177.479497</v>
      </c>
      <c r="G8" s="107">
        <v>177.479497</v>
      </c>
      <c r="H8" s="107">
        <v>177.479497</v>
      </c>
      <c r="I8" s="212" t="s">
        <v>22</v>
      </c>
      <c r="J8" s="212" t="s">
        <v>22</v>
      </c>
      <c r="K8" s="212" t="s">
        <v>22</v>
      </c>
      <c r="L8" s="212" t="s">
        <v>22</v>
      </c>
      <c r="M8" s="212" t="s">
        <v>22</v>
      </c>
      <c r="N8" s="212" t="s">
        <v>22</v>
      </c>
      <c r="O8" s="212" t="s">
        <v>22</v>
      </c>
      <c r="P8" s="212" t="s">
        <v>22</v>
      </c>
      <c r="Q8" s="212" t="s">
        <v>22</v>
      </c>
      <c r="R8" s="212" t="s">
        <v>22</v>
      </c>
      <c r="S8" s="212" t="s">
        <v>22</v>
      </c>
      <c r="T8" s="212" t="s">
        <v>22</v>
      </c>
      <c r="U8" s="212" t="s">
        <v>22</v>
      </c>
      <c r="V8" s="212" t="s">
        <v>22</v>
      </c>
    </row>
    <row r="9" ht="19.95" customHeight="1" spans="1:22">
      <c r="A9" s="107" t="s">
        <v>71</v>
      </c>
      <c r="B9" s="107" t="s">
        <v>72</v>
      </c>
      <c r="C9" s="107" t="s">
        <v>73</v>
      </c>
      <c r="D9" s="107" t="s">
        <v>74</v>
      </c>
      <c r="E9" s="107">
        <v>95.6833</v>
      </c>
      <c r="F9" s="107">
        <v>95.6833</v>
      </c>
      <c r="G9" s="107">
        <v>95.6833</v>
      </c>
      <c r="H9" s="107">
        <v>95.6833</v>
      </c>
      <c r="I9" s="212" t="s">
        <v>22</v>
      </c>
      <c r="J9" s="212" t="s">
        <v>22</v>
      </c>
      <c r="K9" s="212" t="s">
        <v>22</v>
      </c>
      <c r="L9" s="212" t="s">
        <v>22</v>
      </c>
      <c r="M9" s="212" t="s">
        <v>22</v>
      </c>
      <c r="N9" s="212" t="s">
        <v>22</v>
      </c>
      <c r="O9" s="212" t="s">
        <v>22</v>
      </c>
      <c r="P9" s="212" t="s">
        <v>22</v>
      </c>
      <c r="Q9" s="212" t="s">
        <v>22</v>
      </c>
      <c r="R9" s="212" t="s">
        <v>22</v>
      </c>
      <c r="S9" s="212" t="s">
        <v>22</v>
      </c>
      <c r="T9" s="212" t="s">
        <v>22</v>
      </c>
      <c r="U9" s="212" t="s">
        <v>22</v>
      </c>
      <c r="V9" s="212" t="s">
        <v>22</v>
      </c>
    </row>
    <row r="10" ht="19.95" customHeight="1" spans="1:22">
      <c r="A10" s="107" t="s">
        <v>71</v>
      </c>
      <c r="B10" s="107" t="s">
        <v>72</v>
      </c>
      <c r="C10" s="107" t="s">
        <v>75</v>
      </c>
      <c r="D10" s="107" t="s">
        <v>76</v>
      </c>
      <c r="E10" s="107">
        <v>30</v>
      </c>
      <c r="F10" s="107">
        <v>30</v>
      </c>
      <c r="G10" s="107">
        <v>30</v>
      </c>
      <c r="H10" s="107">
        <v>30</v>
      </c>
      <c r="I10" s="212" t="s">
        <v>22</v>
      </c>
      <c r="J10" s="212" t="s">
        <v>22</v>
      </c>
      <c r="K10" s="212" t="s">
        <v>22</v>
      </c>
      <c r="L10" s="212" t="s">
        <v>22</v>
      </c>
      <c r="M10" s="212" t="s">
        <v>22</v>
      </c>
      <c r="N10" s="212" t="s">
        <v>22</v>
      </c>
      <c r="O10" s="212" t="s">
        <v>22</v>
      </c>
      <c r="P10" s="212" t="s">
        <v>22</v>
      </c>
      <c r="Q10" s="212" t="s">
        <v>22</v>
      </c>
      <c r="R10" s="212" t="s">
        <v>22</v>
      </c>
      <c r="S10" s="212" t="s">
        <v>22</v>
      </c>
      <c r="T10" s="212" t="s">
        <v>22</v>
      </c>
      <c r="U10" s="212" t="s">
        <v>22</v>
      </c>
      <c r="V10" s="212" t="s">
        <v>22</v>
      </c>
    </row>
    <row r="11" ht="19.95" customHeight="1" spans="1:22">
      <c r="A11" s="107" t="s">
        <v>71</v>
      </c>
      <c r="B11" s="107" t="s">
        <v>72</v>
      </c>
      <c r="C11" s="107" t="s">
        <v>77</v>
      </c>
      <c r="D11" s="107" t="s">
        <v>78</v>
      </c>
      <c r="E11" s="107">
        <v>3</v>
      </c>
      <c r="F11" s="107">
        <v>3</v>
      </c>
      <c r="G11" s="107">
        <v>3</v>
      </c>
      <c r="H11" s="107">
        <v>3</v>
      </c>
      <c r="I11" s="212" t="s">
        <v>22</v>
      </c>
      <c r="J11" s="212" t="s">
        <v>22</v>
      </c>
      <c r="K11" s="212" t="s">
        <v>22</v>
      </c>
      <c r="L11" s="212" t="s">
        <v>22</v>
      </c>
      <c r="M11" s="212" t="s">
        <v>22</v>
      </c>
      <c r="N11" s="212" t="s">
        <v>22</v>
      </c>
      <c r="O11" s="212" t="s">
        <v>22</v>
      </c>
      <c r="P11" s="212" t="s">
        <v>22</v>
      </c>
      <c r="Q11" s="212" t="s">
        <v>22</v>
      </c>
      <c r="R11" s="212" t="s">
        <v>22</v>
      </c>
      <c r="S11" s="212" t="s">
        <v>22</v>
      </c>
      <c r="T11" s="212" t="s">
        <v>22</v>
      </c>
      <c r="U11" s="212" t="s">
        <v>22</v>
      </c>
      <c r="V11" s="212" t="s">
        <v>22</v>
      </c>
    </row>
    <row r="12" ht="19.95" customHeight="1" spans="1:22">
      <c r="A12" s="107" t="s">
        <v>71</v>
      </c>
      <c r="B12" s="107" t="s">
        <v>72</v>
      </c>
      <c r="C12" s="107" t="s">
        <v>79</v>
      </c>
      <c r="D12" s="107" t="s">
        <v>80</v>
      </c>
      <c r="E12" s="107">
        <v>15</v>
      </c>
      <c r="F12" s="107">
        <v>15</v>
      </c>
      <c r="G12" s="107">
        <v>15</v>
      </c>
      <c r="H12" s="107">
        <v>15</v>
      </c>
      <c r="I12" s="212" t="s">
        <v>22</v>
      </c>
      <c r="J12" s="212" t="s">
        <v>22</v>
      </c>
      <c r="K12" s="212" t="s">
        <v>22</v>
      </c>
      <c r="L12" s="212" t="s">
        <v>22</v>
      </c>
      <c r="M12" s="212" t="s">
        <v>22</v>
      </c>
      <c r="N12" s="212" t="s">
        <v>22</v>
      </c>
      <c r="O12" s="212" t="s">
        <v>22</v>
      </c>
      <c r="P12" s="212" t="s">
        <v>22</v>
      </c>
      <c r="Q12" s="212" t="s">
        <v>22</v>
      </c>
      <c r="R12" s="212" t="s">
        <v>22</v>
      </c>
      <c r="S12" s="212" t="s">
        <v>22</v>
      </c>
      <c r="T12" s="212" t="s">
        <v>22</v>
      </c>
      <c r="U12" s="212" t="s">
        <v>22</v>
      </c>
      <c r="V12" s="212" t="s">
        <v>22</v>
      </c>
    </row>
    <row r="13" ht="19.95" customHeight="1" spans="1:22">
      <c r="A13" s="107" t="s">
        <v>81</v>
      </c>
      <c r="B13" s="107" t="s">
        <v>82</v>
      </c>
      <c r="C13" s="107" t="s">
        <v>83</v>
      </c>
      <c r="D13" s="107" t="s">
        <v>84</v>
      </c>
      <c r="E13" s="107">
        <v>16.44</v>
      </c>
      <c r="F13" s="107">
        <v>16.44</v>
      </c>
      <c r="G13" s="107">
        <v>16.44</v>
      </c>
      <c r="H13" s="107">
        <v>16.44</v>
      </c>
      <c r="I13" s="212" t="s">
        <v>22</v>
      </c>
      <c r="J13" s="212" t="s">
        <v>22</v>
      </c>
      <c r="K13" s="212" t="s">
        <v>22</v>
      </c>
      <c r="L13" s="212" t="s">
        <v>22</v>
      </c>
      <c r="M13" s="212" t="s">
        <v>22</v>
      </c>
      <c r="N13" s="212" t="s">
        <v>22</v>
      </c>
      <c r="O13" s="212" t="s">
        <v>22</v>
      </c>
      <c r="P13" s="212" t="s">
        <v>22</v>
      </c>
      <c r="Q13" s="212" t="s">
        <v>22</v>
      </c>
      <c r="R13" s="212" t="s">
        <v>22</v>
      </c>
      <c r="S13" s="212" t="s">
        <v>22</v>
      </c>
      <c r="T13" s="212" t="s">
        <v>22</v>
      </c>
      <c r="U13" s="212" t="s">
        <v>22</v>
      </c>
      <c r="V13" s="212" t="s">
        <v>22</v>
      </c>
    </row>
    <row r="14" ht="19.95" customHeight="1" spans="1:22">
      <c r="A14" s="107" t="s">
        <v>85</v>
      </c>
      <c r="B14" s="107" t="s">
        <v>86</v>
      </c>
      <c r="C14" s="107" t="s">
        <v>73</v>
      </c>
      <c r="D14" s="107" t="s">
        <v>87</v>
      </c>
      <c r="E14" s="107">
        <v>9.025222</v>
      </c>
      <c r="F14" s="107">
        <v>9.025222</v>
      </c>
      <c r="G14" s="107">
        <v>9.025222</v>
      </c>
      <c r="H14" s="107">
        <v>9.025222</v>
      </c>
      <c r="I14" s="212" t="s">
        <v>22</v>
      </c>
      <c r="J14" s="212" t="s">
        <v>22</v>
      </c>
      <c r="K14" s="212" t="s">
        <v>22</v>
      </c>
      <c r="L14" s="212" t="s">
        <v>22</v>
      </c>
      <c r="M14" s="212" t="s">
        <v>22</v>
      </c>
      <c r="N14" s="212" t="s">
        <v>22</v>
      </c>
      <c r="O14" s="212" t="s">
        <v>22</v>
      </c>
      <c r="P14" s="212" t="s">
        <v>22</v>
      </c>
      <c r="Q14" s="212" t="s">
        <v>22</v>
      </c>
      <c r="R14" s="212" t="s">
        <v>22</v>
      </c>
      <c r="S14" s="212" t="s">
        <v>22</v>
      </c>
      <c r="T14" s="212" t="s">
        <v>22</v>
      </c>
      <c r="U14" s="212" t="s">
        <v>22</v>
      </c>
      <c r="V14" s="212" t="s">
        <v>22</v>
      </c>
    </row>
    <row r="15" ht="19.95" customHeight="1" spans="1:22">
      <c r="A15" s="107" t="s">
        <v>88</v>
      </c>
      <c r="B15" s="107" t="s">
        <v>75</v>
      </c>
      <c r="C15" s="107" t="s">
        <v>73</v>
      </c>
      <c r="D15" s="107" t="s">
        <v>89</v>
      </c>
      <c r="E15" s="107">
        <v>8.330975</v>
      </c>
      <c r="F15" s="107">
        <v>8.330975</v>
      </c>
      <c r="G15" s="107">
        <v>8.330975</v>
      </c>
      <c r="H15" s="107">
        <v>8.330975</v>
      </c>
      <c r="I15" s="212" t="s">
        <v>22</v>
      </c>
      <c r="J15" s="212" t="s">
        <v>22</v>
      </c>
      <c r="K15" s="212" t="s">
        <v>22</v>
      </c>
      <c r="L15" s="212" t="s">
        <v>22</v>
      </c>
      <c r="M15" s="212" t="s">
        <v>22</v>
      </c>
      <c r="N15" s="212" t="s">
        <v>22</v>
      </c>
      <c r="O15" s="212" t="s">
        <v>22</v>
      </c>
      <c r="P15" s="212" t="s">
        <v>22</v>
      </c>
      <c r="Q15" s="212" t="s">
        <v>22</v>
      </c>
      <c r="R15" s="212" t="s">
        <v>22</v>
      </c>
      <c r="S15" s="212" t="s">
        <v>22</v>
      </c>
      <c r="T15" s="212" t="s">
        <v>22</v>
      </c>
      <c r="U15" s="212" t="s">
        <v>22</v>
      </c>
      <c r="V15" s="212" t="s">
        <v>22</v>
      </c>
    </row>
    <row r="16" ht="9.75" customHeight="1"/>
    <row r="17" ht="9.75" customHeight="1"/>
    <row r="18" ht="9.75" customHeight="1"/>
    <row r="19" ht="9.75" customHeight="1"/>
    <row r="20" ht="9.75" customHeight="1"/>
    <row r="21" ht="9.75" customHeight="1"/>
    <row r="22" ht="12.75" customHeight="1"/>
    <row r="23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showGridLines="0" showZeros="0" workbookViewId="0">
      <selection activeCell="A6" sqref="$A6:$XFD6"/>
    </sheetView>
  </sheetViews>
  <sheetFormatPr defaultColWidth="7" defaultRowHeight="12"/>
  <cols>
    <col min="1" max="1" width="4.6" style="42" customWidth="1"/>
    <col min="2" max="3" width="4.1" style="42" customWidth="1"/>
    <col min="4" max="4" width="28" style="42" customWidth="1"/>
    <col min="5" max="6" width="13.3" style="42" customWidth="1"/>
    <col min="7" max="7" width="14.8" style="42" customWidth="1"/>
    <col min="8" max="8" width="14.6" style="42" customWidth="1"/>
    <col min="9" max="9" width="11.8" style="42" customWidth="1"/>
    <col min="10" max="10" width="14.9" style="42" customWidth="1"/>
    <col min="11" max="11" width="10.1" style="42" customWidth="1"/>
    <col min="12" max="12" width="13.9" style="42" customWidth="1"/>
    <col min="13" max="16384" width="7" style="42"/>
  </cols>
  <sheetData>
    <row r="1" ht="42" customHeight="1" spans="1:12">
      <c r="A1" s="119" t="s">
        <v>90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</row>
    <row r="2" ht="15" customHeight="1" spans="1:12">
      <c r="A2" s="72" t="s">
        <v>1</v>
      </c>
      <c r="B2" s="72"/>
      <c r="C2" s="72"/>
      <c r="D2" s="72"/>
      <c r="E2" s="206"/>
      <c r="F2" s="206"/>
      <c r="G2" s="120"/>
      <c r="H2" s="120"/>
      <c r="I2" s="120"/>
      <c r="J2" s="120"/>
      <c r="K2" s="120"/>
      <c r="L2" s="135" t="s">
        <v>2</v>
      </c>
    </row>
    <row r="3" s="39" customFormat="1" ht="16.5" customHeight="1" spans="1:12">
      <c r="A3" s="121" t="s">
        <v>91</v>
      </c>
      <c r="B3" s="122"/>
      <c r="C3" s="123"/>
      <c r="D3" s="124" t="s">
        <v>45</v>
      </c>
      <c r="E3" s="125" t="s">
        <v>46</v>
      </c>
      <c r="F3" s="126" t="s">
        <v>92</v>
      </c>
      <c r="G3" s="126"/>
      <c r="H3" s="126"/>
      <c r="I3" s="126"/>
      <c r="J3" s="126"/>
      <c r="K3" s="126"/>
      <c r="L3" s="126"/>
    </row>
    <row r="4" s="39" customFormat="1" ht="14.25" customHeight="1" spans="1:12">
      <c r="A4" s="126" t="s">
        <v>57</v>
      </c>
      <c r="B4" s="126" t="s">
        <v>58</v>
      </c>
      <c r="C4" s="126" t="s">
        <v>59</v>
      </c>
      <c r="D4" s="127"/>
      <c r="E4" s="125"/>
      <c r="F4" s="125" t="s">
        <v>8</v>
      </c>
      <c r="G4" s="60" t="s">
        <v>93</v>
      </c>
      <c r="H4" s="60"/>
      <c r="I4" s="60"/>
      <c r="J4" s="136" t="s">
        <v>94</v>
      </c>
      <c r="K4" s="137"/>
      <c r="L4" s="138"/>
    </row>
    <row r="5" s="39" customFormat="1" ht="28.5" customHeight="1" spans="1:12">
      <c r="A5" s="126"/>
      <c r="B5" s="126"/>
      <c r="C5" s="126"/>
      <c r="D5" s="128"/>
      <c r="E5" s="125"/>
      <c r="F5" s="125"/>
      <c r="G5" s="125" t="s">
        <v>18</v>
      </c>
      <c r="H5" s="125" t="s">
        <v>95</v>
      </c>
      <c r="I5" s="125" t="s">
        <v>96</v>
      </c>
      <c r="J5" s="125" t="s">
        <v>18</v>
      </c>
      <c r="K5" s="125" t="s">
        <v>97</v>
      </c>
      <c r="L5" s="125" t="s">
        <v>98</v>
      </c>
    </row>
    <row r="6" s="205" customFormat="1" ht="20.1" customHeight="1" spans="1:12">
      <c r="A6" s="129" t="s">
        <v>69</v>
      </c>
      <c r="B6" s="130" t="s">
        <v>69</v>
      </c>
      <c r="C6" s="130" t="s">
        <v>69</v>
      </c>
      <c r="D6" s="130" t="s">
        <v>69</v>
      </c>
      <c r="E6" s="130">
        <v>1</v>
      </c>
      <c r="F6" s="130">
        <v>2</v>
      </c>
      <c r="G6" s="130">
        <v>3</v>
      </c>
      <c r="H6" s="130">
        <v>4</v>
      </c>
      <c r="I6" s="130">
        <v>5</v>
      </c>
      <c r="J6" s="130">
        <v>6</v>
      </c>
      <c r="K6" s="130">
        <v>7</v>
      </c>
      <c r="L6" s="130">
        <v>8</v>
      </c>
    </row>
    <row r="7" s="39" customFormat="1" ht="20.1" customHeight="1" spans="1:12">
      <c r="A7" s="131"/>
      <c r="B7" s="131"/>
      <c r="C7" s="132"/>
      <c r="D7" s="133" t="s">
        <v>70</v>
      </c>
      <c r="E7" s="134">
        <v>177.479497</v>
      </c>
      <c r="F7" s="107">
        <v>177.479497</v>
      </c>
      <c r="G7" s="107">
        <v>129.48</v>
      </c>
      <c r="H7" s="107">
        <v>123.307811</v>
      </c>
      <c r="I7" s="107">
        <v>6.171686</v>
      </c>
      <c r="J7" s="107">
        <v>48</v>
      </c>
      <c r="K7" s="107" t="s">
        <v>22</v>
      </c>
      <c r="L7" s="107">
        <v>48</v>
      </c>
    </row>
    <row r="8" s="41" customFormat="1" ht="15" spans="1:12">
      <c r="A8" s="131" t="s">
        <v>71</v>
      </c>
      <c r="B8" s="131" t="s">
        <v>72</v>
      </c>
      <c r="C8" s="132" t="s">
        <v>73</v>
      </c>
      <c r="D8" s="133" t="s">
        <v>74</v>
      </c>
      <c r="E8" s="134">
        <v>95.6833</v>
      </c>
      <c r="F8" s="107">
        <v>95.68</v>
      </c>
      <c r="G8" s="107">
        <v>95.68</v>
      </c>
      <c r="H8" s="107">
        <v>90.611614</v>
      </c>
      <c r="I8" s="107">
        <v>5.071686</v>
      </c>
      <c r="J8" s="107" t="s">
        <v>22</v>
      </c>
      <c r="K8" s="107" t="s">
        <v>22</v>
      </c>
      <c r="L8" s="107" t="s">
        <v>22</v>
      </c>
    </row>
    <row r="9" s="41" customFormat="1" ht="15" spans="1:12">
      <c r="A9" s="131" t="s">
        <v>71</v>
      </c>
      <c r="B9" s="131" t="s">
        <v>72</v>
      </c>
      <c r="C9" s="132" t="s">
        <v>75</v>
      </c>
      <c r="D9" s="133" t="s">
        <v>76</v>
      </c>
      <c r="E9" s="134">
        <v>30</v>
      </c>
      <c r="F9" s="107">
        <v>30</v>
      </c>
      <c r="G9" s="107" t="s">
        <v>22</v>
      </c>
      <c r="H9" s="107" t="s">
        <v>22</v>
      </c>
      <c r="I9" s="107" t="s">
        <v>22</v>
      </c>
      <c r="J9" s="107">
        <v>30</v>
      </c>
      <c r="K9" s="107" t="s">
        <v>22</v>
      </c>
      <c r="L9" s="107">
        <v>30</v>
      </c>
    </row>
    <row r="10" s="41" customFormat="1" ht="15" spans="1:12">
      <c r="A10" s="131" t="s">
        <v>71</v>
      </c>
      <c r="B10" s="131" t="s">
        <v>72</v>
      </c>
      <c r="C10" s="132" t="s">
        <v>77</v>
      </c>
      <c r="D10" s="133" t="s">
        <v>78</v>
      </c>
      <c r="E10" s="134">
        <v>3</v>
      </c>
      <c r="F10" s="107">
        <v>3</v>
      </c>
      <c r="G10" s="107" t="s">
        <v>22</v>
      </c>
      <c r="H10" s="107" t="s">
        <v>22</v>
      </c>
      <c r="I10" s="107" t="s">
        <v>22</v>
      </c>
      <c r="J10" s="107">
        <v>3</v>
      </c>
      <c r="K10" s="107" t="s">
        <v>22</v>
      </c>
      <c r="L10" s="107">
        <v>3</v>
      </c>
    </row>
    <row r="11" s="41" customFormat="1" ht="15" spans="1:12">
      <c r="A11" s="131" t="s">
        <v>71</v>
      </c>
      <c r="B11" s="131" t="s">
        <v>72</v>
      </c>
      <c r="C11" s="132" t="s">
        <v>79</v>
      </c>
      <c r="D11" s="133" t="s">
        <v>80</v>
      </c>
      <c r="E11" s="134">
        <v>15</v>
      </c>
      <c r="F11" s="107">
        <v>15</v>
      </c>
      <c r="G11" s="107" t="s">
        <v>22</v>
      </c>
      <c r="H11" s="107" t="s">
        <v>22</v>
      </c>
      <c r="I11" s="107" t="s">
        <v>22</v>
      </c>
      <c r="J11" s="107">
        <v>15</v>
      </c>
      <c r="K11" s="107" t="s">
        <v>22</v>
      </c>
      <c r="L11" s="107">
        <v>15</v>
      </c>
    </row>
    <row r="12" s="41" customFormat="1" ht="15" spans="1:12">
      <c r="A12" s="131" t="s">
        <v>81</v>
      </c>
      <c r="B12" s="131" t="s">
        <v>82</v>
      </c>
      <c r="C12" s="132" t="s">
        <v>83</v>
      </c>
      <c r="D12" s="133" t="s">
        <v>84</v>
      </c>
      <c r="E12" s="134">
        <v>16.44</v>
      </c>
      <c r="F12" s="107">
        <v>16.44</v>
      </c>
      <c r="G12" s="107">
        <v>16.44</v>
      </c>
      <c r="H12" s="107">
        <v>15.34</v>
      </c>
      <c r="I12" s="107">
        <v>1.1</v>
      </c>
      <c r="J12" s="107" t="s">
        <v>22</v>
      </c>
      <c r="K12" s="107" t="s">
        <v>22</v>
      </c>
      <c r="L12" s="107" t="s">
        <v>22</v>
      </c>
    </row>
    <row r="13" s="41" customFormat="1" ht="15" spans="1:12">
      <c r="A13" s="131" t="s">
        <v>85</v>
      </c>
      <c r="B13" s="131" t="s">
        <v>86</v>
      </c>
      <c r="C13" s="132" t="s">
        <v>73</v>
      </c>
      <c r="D13" s="133" t="s">
        <v>87</v>
      </c>
      <c r="E13" s="134">
        <v>9.025222</v>
      </c>
      <c r="F13" s="107">
        <v>9.03</v>
      </c>
      <c r="G13" s="107">
        <v>9.03</v>
      </c>
      <c r="H13" s="107">
        <v>9.025222</v>
      </c>
      <c r="I13" s="107" t="s">
        <v>22</v>
      </c>
      <c r="J13" s="107" t="s">
        <v>22</v>
      </c>
      <c r="K13" s="107" t="s">
        <v>22</v>
      </c>
      <c r="L13" s="107" t="s">
        <v>22</v>
      </c>
    </row>
    <row r="14" s="41" customFormat="1" ht="15" spans="1:12">
      <c r="A14" s="131" t="s">
        <v>88</v>
      </c>
      <c r="B14" s="131" t="s">
        <v>75</v>
      </c>
      <c r="C14" s="132" t="s">
        <v>73</v>
      </c>
      <c r="D14" s="133" t="s">
        <v>89</v>
      </c>
      <c r="E14" s="134">
        <v>8.330975</v>
      </c>
      <c r="F14" s="107">
        <v>8.33</v>
      </c>
      <c r="G14" s="107">
        <v>8.33</v>
      </c>
      <c r="H14" s="107">
        <v>8.330975</v>
      </c>
      <c r="I14" s="107" t="s">
        <v>22</v>
      </c>
      <c r="J14" s="107" t="s">
        <v>22</v>
      </c>
      <c r="K14" s="107" t="s">
        <v>22</v>
      </c>
      <c r="L14" s="107" t="s">
        <v>22</v>
      </c>
    </row>
    <row r="15" s="41" customFormat="1" ht="15"/>
    <row r="16" s="41" customFormat="1" ht="15"/>
    <row r="17" s="41" customFormat="1" ht="15"/>
    <row r="18" s="41" customFormat="1" ht="15"/>
    <row r="19" s="41" customFormat="1" ht="15"/>
    <row r="20" s="41" customFormat="1" ht="15"/>
    <row r="21" s="41" customFormat="1" ht="15"/>
    <row r="22" s="41" customFormat="1" ht="15"/>
    <row r="23" s="41" customFormat="1" ht="15"/>
    <row r="24" s="41" customFormat="1" ht="15"/>
    <row r="25" s="41" customFormat="1" ht="15"/>
    <row r="26" s="41" customFormat="1" ht="15"/>
    <row r="27" s="41" customFormat="1" ht="15"/>
    <row r="28" s="41" customFormat="1" ht="1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2" workbookViewId="0">
      <selection activeCell="G40" sqref="G40"/>
    </sheetView>
  </sheetViews>
  <sheetFormatPr defaultColWidth="8.9" defaultRowHeight="12"/>
  <cols>
    <col min="1" max="1" width="4.7" style="142" customWidth="1"/>
    <col min="2" max="2" width="13.2" style="142" customWidth="1"/>
    <col min="3" max="3" width="11" style="143" customWidth="1"/>
    <col min="4" max="4" width="21.2" style="144" customWidth="1"/>
    <col min="5" max="5" width="13.4" style="143" customWidth="1"/>
    <col min="6" max="6" width="8.7" style="143" customWidth="1"/>
    <col min="7" max="7" width="5.6" style="143" customWidth="1"/>
    <col min="8" max="8" width="7.49166666666667" style="143" customWidth="1"/>
    <col min="9" max="9" width="13.1" style="143" customWidth="1"/>
    <col min="10" max="10" width="6.2" style="143" customWidth="1"/>
    <col min="11" max="11" width="7.7" style="143" customWidth="1"/>
    <col min="12" max="12" width="7.2" style="143" customWidth="1"/>
    <col min="13" max="13" width="4.5" style="143" customWidth="1"/>
    <col min="14" max="32" width="9" style="144"/>
    <col min="33" max="16384" width="8.9" style="144"/>
  </cols>
  <sheetData>
    <row r="1" ht="42" customHeight="1" spans="1:21">
      <c r="A1" s="145" t="s">
        <v>99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95"/>
      <c r="O1" s="195"/>
      <c r="P1" s="195"/>
      <c r="Q1" s="195"/>
      <c r="R1" s="195"/>
      <c r="S1" s="195"/>
      <c r="T1" s="195"/>
      <c r="U1" s="195"/>
    </row>
    <row r="2" s="139" customFormat="1" ht="15" customHeight="1" spans="1:21">
      <c r="A2" s="146" t="s">
        <v>100</v>
      </c>
      <c r="B2" s="146"/>
      <c r="C2" s="147"/>
      <c r="D2" s="148"/>
      <c r="E2" s="149"/>
      <c r="F2" s="149"/>
      <c r="G2" s="149"/>
      <c r="H2" s="150"/>
      <c r="I2" s="150"/>
      <c r="J2" s="196"/>
      <c r="K2" s="196"/>
      <c r="L2" s="197" t="s">
        <v>2</v>
      </c>
      <c r="M2" s="197"/>
      <c r="N2" s="198"/>
      <c r="O2" s="198"/>
      <c r="P2" s="198"/>
      <c r="Q2" s="198"/>
      <c r="R2" s="198"/>
      <c r="S2" s="198"/>
      <c r="T2" s="198"/>
      <c r="U2" s="198"/>
    </row>
    <row r="3" s="140" customFormat="1" ht="22.95" customHeight="1" spans="1:13">
      <c r="A3" s="151" t="s">
        <v>101</v>
      </c>
      <c r="B3" s="152"/>
      <c r="C3" s="153"/>
      <c r="D3" s="154" t="s">
        <v>102</v>
      </c>
      <c r="E3" s="155"/>
      <c r="F3" s="155"/>
      <c r="G3" s="155"/>
      <c r="H3" s="155"/>
      <c r="I3" s="155"/>
      <c r="J3" s="155"/>
      <c r="K3" s="155"/>
      <c r="L3" s="155"/>
      <c r="M3" s="199"/>
    </row>
    <row r="4" s="140" customFormat="1" ht="22.95" customHeight="1" spans="1:13">
      <c r="A4" s="156" t="s">
        <v>103</v>
      </c>
      <c r="B4" s="157"/>
      <c r="C4" s="158" t="s">
        <v>104</v>
      </c>
      <c r="D4" s="158" t="s">
        <v>105</v>
      </c>
      <c r="E4" s="155" t="s">
        <v>8</v>
      </c>
      <c r="F4" s="159" t="s">
        <v>9</v>
      </c>
      <c r="G4" s="160"/>
      <c r="H4" s="155" t="s">
        <v>10</v>
      </c>
      <c r="I4" s="155"/>
      <c r="J4" s="155"/>
      <c r="K4" s="155"/>
      <c r="L4" s="155"/>
      <c r="M4" s="200"/>
    </row>
    <row r="5" s="140" customFormat="1" ht="22.95" customHeight="1" spans="1:13">
      <c r="A5" s="161"/>
      <c r="B5" s="162"/>
      <c r="C5" s="163"/>
      <c r="D5" s="158"/>
      <c r="E5" s="155"/>
      <c r="F5" s="164" t="s">
        <v>11</v>
      </c>
      <c r="G5" s="164" t="s">
        <v>106</v>
      </c>
      <c r="H5" s="158" t="s">
        <v>13</v>
      </c>
      <c r="I5" s="201"/>
      <c r="J5" s="172" t="s">
        <v>107</v>
      </c>
      <c r="K5" s="202" t="s">
        <v>15</v>
      </c>
      <c r="L5" s="202" t="s">
        <v>16</v>
      </c>
      <c r="M5" s="172" t="s">
        <v>17</v>
      </c>
    </row>
    <row r="6" s="140" customFormat="1" ht="16.95" customHeight="1" spans="1:21">
      <c r="A6" s="165"/>
      <c r="B6" s="166"/>
      <c r="C6" s="163"/>
      <c r="D6" s="158"/>
      <c r="E6" s="155"/>
      <c r="F6" s="167"/>
      <c r="G6" s="167"/>
      <c r="H6" s="168" t="s">
        <v>18</v>
      </c>
      <c r="I6" s="200" t="s">
        <v>19</v>
      </c>
      <c r="J6" s="172"/>
      <c r="K6" s="203"/>
      <c r="L6" s="203"/>
      <c r="M6" s="172"/>
      <c r="N6" s="195"/>
      <c r="O6" s="195"/>
      <c r="P6" s="195"/>
      <c r="Q6" s="195"/>
      <c r="R6" s="195"/>
      <c r="S6" s="195"/>
      <c r="T6" s="195"/>
      <c r="U6" s="195"/>
    </row>
    <row r="7" s="141" customFormat="1" ht="19.95" customHeight="1" spans="1:21">
      <c r="A7" s="169" t="s">
        <v>20</v>
      </c>
      <c r="B7" s="170"/>
      <c r="C7" s="134">
        <v>177.479497</v>
      </c>
      <c r="D7" s="171" t="s">
        <v>108</v>
      </c>
      <c r="E7" s="172">
        <v>152.71</v>
      </c>
      <c r="F7" s="173" t="s">
        <v>22</v>
      </c>
      <c r="G7" s="173" t="s">
        <v>22</v>
      </c>
      <c r="H7" s="172">
        <v>152.71</v>
      </c>
      <c r="I7" s="172">
        <v>152.71</v>
      </c>
      <c r="J7" s="173" t="s">
        <v>22</v>
      </c>
      <c r="K7" s="173" t="s">
        <v>22</v>
      </c>
      <c r="L7" s="173" t="s">
        <v>22</v>
      </c>
      <c r="M7" s="173" t="s">
        <v>22</v>
      </c>
      <c r="N7" s="204"/>
      <c r="O7" s="204"/>
      <c r="P7" s="204"/>
      <c r="Q7" s="204"/>
      <c r="R7" s="204"/>
      <c r="S7" s="204"/>
      <c r="T7" s="204"/>
      <c r="U7" s="204"/>
    </row>
    <row r="8" s="141" customFormat="1" ht="19.95" customHeight="1" spans="1:21">
      <c r="A8" s="169" t="s">
        <v>23</v>
      </c>
      <c r="B8" s="170"/>
      <c r="C8" s="174">
        <v>177.479497</v>
      </c>
      <c r="D8" s="171" t="s">
        <v>109</v>
      </c>
      <c r="E8" s="173" t="s">
        <v>22</v>
      </c>
      <c r="F8" s="173" t="s">
        <v>22</v>
      </c>
      <c r="G8" s="173" t="s">
        <v>22</v>
      </c>
      <c r="H8" s="173" t="s">
        <v>22</v>
      </c>
      <c r="I8" s="173" t="s">
        <v>22</v>
      </c>
      <c r="J8" s="173" t="s">
        <v>22</v>
      </c>
      <c r="K8" s="173" t="s">
        <v>22</v>
      </c>
      <c r="L8" s="173" t="s">
        <v>22</v>
      </c>
      <c r="M8" s="173" t="s">
        <v>22</v>
      </c>
      <c r="N8" s="204"/>
      <c r="O8" s="204"/>
      <c r="P8" s="204"/>
      <c r="Q8" s="204"/>
      <c r="R8" s="204"/>
      <c r="S8" s="204"/>
      <c r="T8" s="204"/>
      <c r="U8" s="204"/>
    </row>
    <row r="9" s="141" customFormat="1" ht="19.95" customHeight="1" spans="1:21">
      <c r="A9" s="169" t="s">
        <v>25</v>
      </c>
      <c r="B9" s="170"/>
      <c r="C9" s="175" t="s">
        <v>22</v>
      </c>
      <c r="D9" s="171" t="s">
        <v>110</v>
      </c>
      <c r="E9" s="173" t="s">
        <v>22</v>
      </c>
      <c r="F9" s="173" t="s">
        <v>22</v>
      </c>
      <c r="G9" s="173" t="s">
        <v>22</v>
      </c>
      <c r="H9" s="173" t="s">
        <v>22</v>
      </c>
      <c r="I9" s="173" t="s">
        <v>22</v>
      </c>
      <c r="J9" s="173" t="s">
        <v>22</v>
      </c>
      <c r="K9" s="173" t="s">
        <v>22</v>
      </c>
      <c r="L9" s="173" t="s">
        <v>22</v>
      </c>
      <c r="M9" s="173" t="s">
        <v>22</v>
      </c>
      <c r="N9" s="204"/>
      <c r="O9" s="204"/>
      <c r="P9" s="204"/>
      <c r="Q9" s="204"/>
      <c r="R9" s="204"/>
      <c r="S9" s="204"/>
      <c r="T9" s="204"/>
      <c r="U9" s="204"/>
    </row>
    <row r="10" s="141" customFormat="1" ht="25.05" customHeight="1" spans="1:21">
      <c r="A10" s="169" t="s">
        <v>27</v>
      </c>
      <c r="B10" s="170"/>
      <c r="C10" s="173" t="s">
        <v>22</v>
      </c>
      <c r="D10" s="171" t="s">
        <v>111</v>
      </c>
      <c r="E10" s="173" t="s">
        <v>22</v>
      </c>
      <c r="F10" s="173" t="s">
        <v>22</v>
      </c>
      <c r="G10" s="173" t="s">
        <v>22</v>
      </c>
      <c r="H10" s="173" t="s">
        <v>22</v>
      </c>
      <c r="I10" s="173" t="s">
        <v>22</v>
      </c>
      <c r="J10" s="173" t="s">
        <v>22</v>
      </c>
      <c r="K10" s="173" t="s">
        <v>22</v>
      </c>
      <c r="L10" s="173" t="s">
        <v>22</v>
      </c>
      <c r="M10" s="173" t="s">
        <v>22</v>
      </c>
      <c r="N10" s="204"/>
      <c r="O10" s="204"/>
      <c r="P10" s="204"/>
      <c r="Q10" s="204"/>
      <c r="R10" s="204"/>
      <c r="S10" s="204"/>
      <c r="T10" s="204"/>
      <c r="U10" s="204"/>
    </row>
    <row r="11" s="141" customFormat="1" ht="19.95" customHeight="1" spans="1:21">
      <c r="A11" s="169" t="s">
        <v>29</v>
      </c>
      <c r="B11" s="170"/>
      <c r="C11" s="173" t="s">
        <v>22</v>
      </c>
      <c r="D11" s="171" t="s">
        <v>112</v>
      </c>
      <c r="E11" s="173" t="s">
        <v>22</v>
      </c>
      <c r="F11" s="173" t="s">
        <v>22</v>
      </c>
      <c r="G11" s="173" t="s">
        <v>22</v>
      </c>
      <c r="H11" s="173" t="s">
        <v>22</v>
      </c>
      <c r="I11" s="173" t="s">
        <v>22</v>
      </c>
      <c r="J11" s="173" t="s">
        <v>22</v>
      </c>
      <c r="K11" s="173" t="s">
        <v>22</v>
      </c>
      <c r="L11" s="173" t="s">
        <v>22</v>
      </c>
      <c r="M11" s="173" t="s">
        <v>22</v>
      </c>
      <c r="N11" s="204"/>
      <c r="O11" s="204"/>
      <c r="P11" s="204"/>
      <c r="Q11" s="204"/>
      <c r="R11" s="204"/>
      <c r="S11" s="204"/>
      <c r="T11" s="204"/>
      <c r="U11" s="204"/>
    </row>
    <row r="12" s="141" customFormat="1" ht="25.05" customHeight="1" spans="1:21">
      <c r="A12" s="169" t="s">
        <v>31</v>
      </c>
      <c r="B12" s="170"/>
      <c r="C12" s="173" t="s">
        <v>22</v>
      </c>
      <c r="D12" s="171" t="s">
        <v>113</v>
      </c>
      <c r="E12" s="173" t="s">
        <v>22</v>
      </c>
      <c r="F12" s="173" t="s">
        <v>22</v>
      </c>
      <c r="G12" s="173" t="s">
        <v>22</v>
      </c>
      <c r="H12" s="173" t="s">
        <v>22</v>
      </c>
      <c r="I12" s="173" t="s">
        <v>22</v>
      </c>
      <c r="J12" s="173" t="s">
        <v>22</v>
      </c>
      <c r="K12" s="173" t="s">
        <v>22</v>
      </c>
      <c r="L12" s="173" t="s">
        <v>22</v>
      </c>
      <c r="M12" s="173" t="s">
        <v>22</v>
      </c>
      <c r="N12" s="204"/>
      <c r="O12" s="204"/>
      <c r="P12" s="204"/>
      <c r="Q12" s="204"/>
      <c r="R12" s="204"/>
      <c r="S12" s="204"/>
      <c r="T12" s="204"/>
      <c r="U12" s="204"/>
    </row>
    <row r="13" s="141" customFormat="1" ht="25.05" customHeight="1" spans="1:21">
      <c r="A13" s="169" t="s">
        <v>33</v>
      </c>
      <c r="B13" s="176"/>
      <c r="C13" s="173" t="s">
        <v>22</v>
      </c>
      <c r="D13" s="171" t="s">
        <v>114</v>
      </c>
      <c r="E13" s="173" t="s">
        <v>22</v>
      </c>
      <c r="F13" s="173" t="s">
        <v>22</v>
      </c>
      <c r="G13" s="173" t="s">
        <v>22</v>
      </c>
      <c r="H13" s="173" t="s">
        <v>22</v>
      </c>
      <c r="I13" s="173" t="s">
        <v>22</v>
      </c>
      <c r="J13" s="173" t="s">
        <v>22</v>
      </c>
      <c r="K13" s="173" t="s">
        <v>22</v>
      </c>
      <c r="L13" s="173" t="s">
        <v>22</v>
      </c>
      <c r="M13" s="173" t="s">
        <v>22</v>
      </c>
      <c r="N13" s="204"/>
      <c r="O13" s="204"/>
      <c r="P13" s="204"/>
      <c r="Q13" s="204"/>
      <c r="R13" s="204"/>
      <c r="S13" s="204"/>
      <c r="T13" s="204"/>
      <c r="U13" s="204"/>
    </row>
    <row r="14" s="141" customFormat="1" ht="19.95" customHeight="1" spans="1:21">
      <c r="A14" s="169" t="s">
        <v>34</v>
      </c>
      <c r="B14" s="170"/>
      <c r="C14" s="177" t="s">
        <v>22</v>
      </c>
      <c r="D14" s="178" t="s">
        <v>115</v>
      </c>
      <c r="E14" s="173" t="s">
        <v>22</v>
      </c>
      <c r="F14" s="173" t="s">
        <v>22</v>
      </c>
      <c r="G14" s="173" t="s">
        <v>22</v>
      </c>
      <c r="H14" s="173" t="s">
        <v>22</v>
      </c>
      <c r="I14" s="173" t="s">
        <v>22</v>
      </c>
      <c r="J14" s="173" t="s">
        <v>22</v>
      </c>
      <c r="K14" s="173" t="s">
        <v>22</v>
      </c>
      <c r="L14" s="173" t="s">
        <v>22</v>
      </c>
      <c r="M14" s="173" t="s">
        <v>22</v>
      </c>
      <c r="N14" s="204"/>
      <c r="O14" s="204"/>
      <c r="P14" s="204"/>
      <c r="Q14" s="204"/>
      <c r="R14" s="204"/>
      <c r="S14" s="204"/>
      <c r="T14" s="204"/>
      <c r="U14" s="204"/>
    </row>
    <row r="15" s="141" customFormat="1" ht="19.95" customHeight="1" spans="1:21">
      <c r="A15" s="179"/>
      <c r="B15" s="179"/>
      <c r="C15" s="180"/>
      <c r="D15" s="171" t="s">
        <v>116</v>
      </c>
      <c r="E15" s="107">
        <v>16.44</v>
      </c>
      <c r="F15" s="173" t="s">
        <v>22</v>
      </c>
      <c r="G15" s="173" t="s">
        <v>22</v>
      </c>
      <c r="H15" s="107">
        <v>16.44</v>
      </c>
      <c r="I15" s="107">
        <v>16.44</v>
      </c>
      <c r="J15" s="173" t="s">
        <v>22</v>
      </c>
      <c r="K15" s="173" t="s">
        <v>22</v>
      </c>
      <c r="L15" s="173" t="s">
        <v>22</v>
      </c>
      <c r="M15" s="173" t="s">
        <v>22</v>
      </c>
      <c r="N15" s="204"/>
      <c r="O15" s="204"/>
      <c r="P15" s="204"/>
      <c r="Q15" s="204"/>
      <c r="R15" s="204"/>
      <c r="S15" s="204"/>
      <c r="T15" s="204"/>
      <c r="U15" s="204"/>
    </row>
    <row r="16" s="141" customFormat="1" ht="19.95" customHeight="1" spans="1:21">
      <c r="A16" s="181"/>
      <c r="B16" s="182"/>
      <c r="C16" s="180"/>
      <c r="D16" s="171" t="s">
        <v>117</v>
      </c>
      <c r="E16" s="173" t="s">
        <v>22</v>
      </c>
      <c r="F16" s="173" t="s">
        <v>22</v>
      </c>
      <c r="G16" s="173" t="s">
        <v>22</v>
      </c>
      <c r="H16" s="173" t="s">
        <v>22</v>
      </c>
      <c r="I16" s="173" t="s">
        <v>22</v>
      </c>
      <c r="J16" s="173" t="s">
        <v>22</v>
      </c>
      <c r="K16" s="173" t="s">
        <v>22</v>
      </c>
      <c r="L16" s="173" t="s">
        <v>22</v>
      </c>
      <c r="M16" s="173" t="s">
        <v>22</v>
      </c>
      <c r="N16" s="204"/>
      <c r="O16" s="204"/>
      <c r="P16" s="204"/>
      <c r="Q16" s="204"/>
      <c r="R16" s="204"/>
      <c r="S16" s="204"/>
      <c r="T16" s="204"/>
      <c r="U16" s="204"/>
    </row>
    <row r="17" s="141" customFormat="1" ht="19.95" customHeight="1" spans="1:21">
      <c r="A17" s="181"/>
      <c r="B17" s="182"/>
      <c r="C17" s="180"/>
      <c r="D17" s="178" t="s">
        <v>118</v>
      </c>
      <c r="E17" s="173" t="s">
        <v>22</v>
      </c>
      <c r="F17" s="173" t="s">
        <v>22</v>
      </c>
      <c r="G17" s="173" t="s">
        <v>22</v>
      </c>
      <c r="H17" s="173" t="s">
        <v>22</v>
      </c>
      <c r="I17" s="173" t="s">
        <v>22</v>
      </c>
      <c r="J17" s="173" t="s">
        <v>22</v>
      </c>
      <c r="K17" s="173" t="s">
        <v>22</v>
      </c>
      <c r="L17" s="173" t="s">
        <v>22</v>
      </c>
      <c r="M17" s="173" t="s">
        <v>22</v>
      </c>
      <c r="N17" s="204"/>
      <c r="O17" s="204"/>
      <c r="P17" s="204"/>
      <c r="Q17" s="204"/>
      <c r="R17" s="204"/>
      <c r="S17" s="204"/>
      <c r="T17" s="204"/>
      <c r="U17" s="204"/>
    </row>
    <row r="18" s="141" customFormat="1" ht="19.95" customHeight="1" spans="1:21">
      <c r="A18" s="181"/>
      <c r="B18" s="182"/>
      <c r="C18" s="180"/>
      <c r="D18" s="178" t="s">
        <v>119</v>
      </c>
      <c r="E18" s="173" t="s">
        <v>22</v>
      </c>
      <c r="F18" s="173" t="s">
        <v>22</v>
      </c>
      <c r="G18" s="173" t="s">
        <v>22</v>
      </c>
      <c r="H18" s="173" t="s">
        <v>22</v>
      </c>
      <c r="I18" s="173" t="s">
        <v>22</v>
      </c>
      <c r="J18" s="173" t="s">
        <v>22</v>
      </c>
      <c r="K18" s="173" t="s">
        <v>22</v>
      </c>
      <c r="L18" s="173" t="s">
        <v>22</v>
      </c>
      <c r="M18" s="173" t="s">
        <v>22</v>
      </c>
      <c r="N18" s="204"/>
      <c r="O18" s="204"/>
      <c r="P18" s="204"/>
      <c r="Q18" s="204"/>
      <c r="R18" s="204"/>
      <c r="S18" s="204"/>
      <c r="T18" s="204"/>
      <c r="U18" s="204"/>
    </row>
    <row r="19" s="141" customFormat="1" ht="19.95" customHeight="1" spans="1:21">
      <c r="A19" s="183"/>
      <c r="B19" s="184"/>
      <c r="C19" s="180"/>
      <c r="D19" s="171" t="s">
        <v>120</v>
      </c>
      <c r="E19" s="173" t="s">
        <v>22</v>
      </c>
      <c r="F19" s="173" t="s">
        <v>22</v>
      </c>
      <c r="G19" s="173" t="s">
        <v>22</v>
      </c>
      <c r="H19" s="173" t="s">
        <v>22</v>
      </c>
      <c r="I19" s="173" t="s">
        <v>22</v>
      </c>
      <c r="J19" s="173" t="s">
        <v>22</v>
      </c>
      <c r="K19" s="173" t="s">
        <v>22</v>
      </c>
      <c r="L19" s="173" t="s">
        <v>22</v>
      </c>
      <c r="M19" s="173" t="s">
        <v>22</v>
      </c>
      <c r="N19" s="204"/>
      <c r="O19" s="204"/>
      <c r="P19" s="204"/>
      <c r="Q19" s="204"/>
      <c r="R19" s="204"/>
      <c r="S19" s="204"/>
      <c r="T19" s="204"/>
      <c r="U19" s="204"/>
    </row>
    <row r="20" s="141" customFormat="1" ht="19.95" customHeight="1" spans="1:21">
      <c r="A20" s="181"/>
      <c r="B20" s="182"/>
      <c r="C20" s="180"/>
      <c r="D20" s="171" t="s">
        <v>121</v>
      </c>
      <c r="E20" s="173" t="s">
        <v>22</v>
      </c>
      <c r="F20" s="173" t="s">
        <v>22</v>
      </c>
      <c r="G20" s="173" t="s">
        <v>22</v>
      </c>
      <c r="H20" s="173" t="s">
        <v>22</v>
      </c>
      <c r="I20" s="173" t="s">
        <v>22</v>
      </c>
      <c r="J20" s="173" t="s">
        <v>22</v>
      </c>
      <c r="K20" s="173" t="s">
        <v>22</v>
      </c>
      <c r="L20" s="173" t="s">
        <v>22</v>
      </c>
      <c r="M20" s="173" t="s">
        <v>22</v>
      </c>
      <c r="N20" s="204"/>
      <c r="O20" s="204"/>
      <c r="P20" s="204"/>
      <c r="Q20" s="204"/>
      <c r="R20" s="204"/>
      <c r="S20" s="204"/>
      <c r="T20" s="204"/>
      <c r="U20" s="204"/>
    </row>
    <row r="21" s="141" customFormat="1" ht="25.05" customHeight="1" spans="1:21">
      <c r="A21" s="181"/>
      <c r="B21" s="182"/>
      <c r="C21" s="180"/>
      <c r="D21" s="171" t="s">
        <v>122</v>
      </c>
      <c r="E21" s="173" t="s">
        <v>22</v>
      </c>
      <c r="F21" s="173" t="s">
        <v>22</v>
      </c>
      <c r="G21" s="173" t="s">
        <v>22</v>
      </c>
      <c r="H21" s="173" t="s">
        <v>22</v>
      </c>
      <c r="I21" s="173" t="s">
        <v>22</v>
      </c>
      <c r="J21" s="173" t="s">
        <v>22</v>
      </c>
      <c r="K21" s="173" t="s">
        <v>22</v>
      </c>
      <c r="L21" s="173" t="s">
        <v>22</v>
      </c>
      <c r="M21" s="173" t="s">
        <v>22</v>
      </c>
      <c r="N21" s="204"/>
      <c r="O21" s="204"/>
      <c r="P21" s="204"/>
      <c r="Q21" s="204"/>
      <c r="R21" s="204"/>
      <c r="S21" s="204"/>
      <c r="T21" s="204"/>
      <c r="U21" s="204"/>
    </row>
    <row r="22" s="141" customFormat="1" ht="19.05" customHeight="1" spans="1:21">
      <c r="A22" s="185"/>
      <c r="B22" s="185"/>
      <c r="C22" s="172"/>
      <c r="D22" s="171" t="s">
        <v>123</v>
      </c>
      <c r="E22" s="173" t="s">
        <v>22</v>
      </c>
      <c r="F22" s="173" t="s">
        <v>22</v>
      </c>
      <c r="G22" s="173" t="s">
        <v>22</v>
      </c>
      <c r="H22" s="173" t="s">
        <v>22</v>
      </c>
      <c r="I22" s="173" t="s">
        <v>22</v>
      </c>
      <c r="J22" s="173" t="s">
        <v>22</v>
      </c>
      <c r="K22" s="173" t="s">
        <v>22</v>
      </c>
      <c r="L22" s="173" t="s">
        <v>22</v>
      </c>
      <c r="M22" s="173" t="s">
        <v>22</v>
      </c>
      <c r="N22" s="204"/>
      <c r="O22" s="204"/>
      <c r="P22" s="204"/>
      <c r="Q22" s="204"/>
      <c r="R22" s="204"/>
      <c r="S22" s="204"/>
      <c r="T22" s="204"/>
      <c r="U22" s="204"/>
    </row>
    <row r="23" s="141" customFormat="1" ht="19.05" customHeight="1" spans="1:21">
      <c r="A23" s="186"/>
      <c r="B23" s="187"/>
      <c r="C23" s="172"/>
      <c r="D23" s="171" t="s">
        <v>124</v>
      </c>
      <c r="E23" s="173" t="s">
        <v>22</v>
      </c>
      <c r="F23" s="173" t="s">
        <v>22</v>
      </c>
      <c r="G23" s="173" t="s">
        <v>22</v>
      </c>
      <c r="H23" s="173" t="s">
        <v>22</v>
      </c>
      <c r="I23" s="173" t="s">
        <v>22</v>
      </c>
      <c r="J23" s="173" t="s">
        <v>22</v>
      </c>
      <c r="K23" s="173" t="s">
        <v>22</v>
      </c>
      <c r="L23" s="173" t="s">
        <v>22</v>
      </c>
      <c r="M23" s="173" t="s">
        <v>22</v>
      </c>
      <c r="N23" s="204"/>
      <c r="O23" s="204"/>
      <c r="P23" s="204"/>
      <c r="Q23" s="204"/>
      <c r="R23" s="204"/>
      <c r="S23" s="204"/>
      <c r="T23" s="204"/>
      <c r="U23" s="204"/>
    </row>
    <row r="24" s="141" customFormat="1" ht="19.05" customHeight="1" spans="1:21">
      <c r="A24" s="186"/>
      <c r="B24" s="187"/>
      <c r="C24" s="172"/>
      <c r="D24" s="171" t="s">
        <v>125</v>
      </c>
      <c r="E24" s="173" t="s">
        <v>22</v>
      </c>
      <c r="F24" s="173" t="s">
        <v>22</v>
      </c>
      <c r="G24" s="173" t="s">
        <v>22</v>
      </c>
      <c r="H24" s="173" t="s">
        <v>22</v>
      </c>
      <c r="I24" s="173" t="s">
        <v>22</v>
      </c>
      <c r="J24" s="173" t="s">
        <v>22</v>
      </c>
      <c r="K24" s="173" t="s">
        <v>22</v>
      </c>
      <c r="L24" s="173" t="s">
        <v>22</v>
      </c>
      <c r="M24" s="173" t="s">
        <v>22</v>
      </c>
      <c r="N24" s="204"/>
      <c r="O24" s="204"/>
      <c r="P24" s="204"/>
      <c r="Q24" s="204"/>
      <c r="R24" s="204"/>
      <c r="S24" s="204"/>
      <c r="T24" s="204"/>
      <c r="U24" s="204"/>
    </row>
    <row r="25" s="141" customFormat="1" ht="19.05" customHeight="1" spans="1:21">
      <c r="A25" s="186"/>
      <c r="B25" s="187"/>
      <c r="C25" s="172"/>
      <c r="D25" s="171" t="s">
        <v>126</v>
      </c>
      <c r="E25" s="173" t="s">
        <v>22</v>
      </c>
      <c r="F25" s="173" t="s">
        <v>22</v>
      </c>
      <c r="G25" s="173" t="s">
        <v>22</v>
      </c>
      <c r="H25" s="173" t="s">
        <v>22</v>
      </c>
      <c r="I25" s="173" t="s">
        <v>22</v>
      </c>
      <c r="J25" s="173" t="s">
        <v>22</v>
      </c>
      <c r="K25" s="173" t="s">
        <v>22</v>
      </c>
      <c r="L25" s="173" t="s">
        <v>22</v>
      </c>
      <c r="M25" s="173" t="s">
        <v>22</v>
      </c>
      <c r="N25" s="204"/>
      <c r="O25" s="204"/>
      <c r="P25" s="204"/>
      <c r="Q25" s="204"/>
      <c r="R25" s="204"/>
      <c r="S25" s="204"/>
      <c r="T25" s="204"/>
      <c r="U25" s="204"/>
    </row>
    <row r="26" s="141" customFormat="1" ht="19.05" customHeight="1" spans="1:21">
      <c r="A26" s="186"/>
      <c r="B26" s="187"/>
      <c r="C26" s="172"/>
      <c r="D26" s="171" t="s">
        <v>127</v>
      </c>
      <c r="E26" s="107">
        <v>8.330975</v>
      </c>
      <c r="F26" s="173" t="s">
        <v>22</v>
      </c>
      <c r="G26" s="173" t="s">
        <v>22</v>
      </c>
      <c r="H26" s="107">
        <v>8.330975</v>
      </c>
      <c r="I26" s="107">
        <v>8.330975</v>
      </c>
      <c r="J26" s="173" t="s">
        <v>22</v>
      </c>
      <c r="K26" s="173" t="s">
        <v>22</v>
      </c>
      <c r="L26" s="173" t="s">
        <v>22</v>
      </c>
      <c r="M26" s="173" t="s">
        <v>22</v>
      </c>
      <c r="N26" s="204"/>
      <c r="O26" s="204"/>
      <c r="P26" s="204"/>
      <c r="Q26" s="204"/>
      <c r="R26" s="204"/>
      <c r="S26" s="204"/>
      <c r="T26" s="204"/>
      <c r="U26" s="204"/>
    </row>
    <row r="27" s="141" customFormat="1" ht="19.05" customHeight="1" spans="1:21">
      <c r="A27" s="186"/>
      <c r="B27" s="187"/>
      <c r="C27" s="172"/>
      <c r="D27" s="171" t="s">
        <v>128</v>
      </c>
      <c r="E27" s="173" t="s">
        <v>22</v>
      </c>
      <c r="F27" s="173" t="s">
        <v>22</v>
      </c>
      <c r="G27" s="173" t="s">
        <v>22</v>
      </c>
      <c r="H27" s="173" t="s">
        <v>22</v>
      </c>
      <c r="I27" s="173" t="s">
        <v>22</v>
      </c>
      <c r="J27" s="173" t="s">
        <v>22</v>
      </c>
      <c r="K27" s="173" t="s">
        <v>22</v>
      </c>
      <c r="L27" s="173" t="s">
        <v>22</v>
      </c>
      <c r="M27" s="173" t="s">
        <v>22</v>
      </c>
      <c r="N27" s="204"/>
      <c r="O27" s="204"/>
      <c r="P27" s="204"/>
      <c r="Q27" s="204"/>
      <c r="R27" s="204"/>
      <c r="S27" s="204"/>
      <c r="T27" s="204"/>
      <c r="U27" s="204"/>
    </row>
    <row r="28" s="141" customFormat="1" ht="19.05" customHeight="1" spans="1:21">
      <c r="A28" s="186"/>
      <c r="B28" s="187"/>
      <c r="C28" s="172"/>
      <c r="D28" s="171" t="s">
        <v>129</v>
      </c>
      <c r="E28" s="173" t="s">
        <v>22</v>
      </c>
      <c r="F28" s="173" t="s">
        <v>22</v>
      </c>
      <c r="G28" s="173" t="s">
        <v>22</v>
      </c>
      <c r="H28" s="173" t="s">
        <v>22</v>
      </c>
      <c r="I28" s="173" t="s">
        <v>22</v>
      </c>
      <c r="J28" s="173" t="s">
        <v>22</v>
      </c>
      <c r="K28" s="173" t="s">
        <v>22</v>
      </c>
      <c r="L28" s="173" t="s">
        <v>22</v>
      </c>
      <c r="M28" s="173" t="s">
        <v>22</v>
      </c>
      <c r="N28" s="204"/>
      <c r="O28" s="204"/>
      <c r="P28" s="204"/>
      <c r="Q28" s="204"/>
      <c r="R28" s="204"/>
      <c r="S28" s="204"/>
      <c r="T28" s="204"/>
      <c r="U28" s="204"/>
    </row>
    <row r="29" s="141" customFormat="1" ht="19.05" customHeight="1" spans="1:21">
      <c r="A29" s="186"/>
      <c r="B29" s="187"/>
      <c r="C29" s="172"/>
      <c r="D29" s="171" t="s">
        <v>130</v>
      </c>
      <c r="E29" s="173" t="s">
        <v>22</v>
      </c>
      <c r="F29" s="173" t="s">
        <v>22</v>
      </c>
      <c r="G29" s="173" t="s">
        <v>22</v>
      </c>
      <c r="H29" s="173" t="s">
        <v>22</v>
      </c>
      <c r="I29" s="173" t="s">
        <v>22</v>
      </c>
      <c r="J29" s="173" t="s">
        <v>22</v>
      </c>
      <c r="K29" s="173" t="s">
        <v>22</v>
      </c>
      <c r="L29" s="173" t="s">
        <v>22</v>
      </c>
      <c r="M29" s="173" t="s">
        <v>22</v>
      </c>
      <c r="N29" s="204"/>
      <c r="O29" s="204"/>
      <c r="P29" s="204"/>
      <c r="Q29" s="204"/>
      <c r="R29" s="204"/>
      <c r="S29" s="204"/>
      <c r="T29" s="204"/>
      <c r="U29" s="204"/>
    </row>
    <row r="30" s="141" customFormat="1" ht="19.05" customHeight="1" spans="1:21">
      <c r="A30" s="186"/>
      <c r="B30" s="187"/>
      <c r="C30" s="172"/>
      <c r="D30" s="171" t="s">
        <v>131</v>
      </c>
      <c r="E30" s="173" t="s">
        <v>22</v>
      </c>
      <c r="F30" s="173" t="s">
        <v>22</v>
      </c>
      <c r="G30" s="173" t="s">
        <v>22</v>
      </c>
      <c r="H30" s="173" t="s">
        <v>22</v>
      </c>
      <c r="I30" s="173" t="s">
        <v>22</v>
      </c>
      <c r="J30" s="173" t="s">
        <v>22</v>
      </c>
      <c r="K30" s="173" t="s">
        <v>22</v>
      </c>
      <c r="L30" s="173" t="s">
        <v>22</v>
      </c>
      <c r="M30" s="173" t="s">
        <v>22</v>
      </c>
      <c r="N30" s="204"/>
      <c r="O30" s="204"/>
      <c r="P30" s="204"/>
      <c r="Q30" s="204"/>
      <c r="R30" s="204"/>
      <c r="S30" s="204"/>
      <c r="T30" s="204"/>
      <c r="U30" s="204"/>
    </row>
    <row r="31" s="141" customFormat="1" ht="19.05" customHeight="1" spans="1:21">
      <c r="A31" s="188" t="s">
        <v>35</v>
      </c>
      <c r="B31" s="189"/>
      <c r="C31" s="174">
        <v>177.479497</v>
      </c>
      <c r="D31" s="171" t="s">
        <v>132</v>
      </c>
      <c r="E31" s="173" t="s">
        <v>22</v>
      </c>
      <c r="F31" s="173" t="s">
        <v>22</v>
      </c>
      <c r="G31" s="173" t="s">
        <v>22</v>
      </c>
      <c r="H31" s="173" t="s">
        <v>22</v>
      </c>
      <c r="I31" s="173" t="s">
        <v>22</v>
      </c>
      <c r="J31" s="173" t="s">
        <v>22</v>
      </c>
      <c r="K31" s="173" t="s">
        <v>22</v>
      </c>
      <c r="L31" s="173" t="s">
        <v>22</v>
      </c>
      <c r="M31" s="173" t="s">
        <v>22</v>
      </c>
      <c r="N31" s="204"/>
      <c r="O31" s="204"/>
      <c r="P31" s="204"/>
      <c r="Q31" s="204"/>
      <c r="R31" s="204"/>
      <c r="S31" s="204"/>
      <c r="T31" s="204"/>
      <c r="U31" s="204"/>
    </row>
    <row r="32" s="141" customFormat="1" ht="19.05" customHeight="1" spans="1:21">
      <c r="A32" s="190" t="s">
        <v>36</v>
      </c>
      <c r="B32" s="191"/>
      <c r="C32" s="177" t="s">
        <v>22</v>
      </c>
      <c r="D32" s="171" t="s">
        <v>133</v>
      </c>
      <c r="E32" s="173" t="s">
        <v>22</v>
      </c>
      <c r="F32" s="173" t="s">
        <v>22</v>
      </c>
      <c r="G32" s="173" t="s">
        <v>22</v>
      </c>
      <c r="H32" s="173" t="s">
        <v>22</v>
      </c>
      <c r="I32" s="173" t="s">
        <v>22</v>
      </c>
      <c r="J32" s="173" t="s">
        <v>22</v>
      </c>
      <c r="K32" s="173" t="s">
        <v>22</v>
      </c>
      <c r="L32" s="173" t="s">
        <v>22</v>
      </c>
      <c r="M32" s="173" t="s">
        <v>22</v>
      </c>
      <c r="N32" s="204"/>
      <c r="O32" s="204"/>
      <c r="P32" s="204"/>
      <c r="Q32" s="204"/>
      <c r="R32" s="204"/>
      <c r="S32" s="204"/>
      <c r="T32" s="204"/>
      <c r="U32" s="204"/>
    </row>
    <row r="33" s="141" customFormat="1" ht="25.05" customHeight="1" spans="1:21">
      <c r="A33" s="190" t="s">
        <v>134</v>
      </c>
      <c r="B33" s="191"/>
      <c r="C33" s="177" t="s">
        <v>22</v>
      </c>
      <c r="D33" s="171" t="s">
        <v>135</v>
      </c>
      <c r="E33" s="173" t="s">
        <v>22</v>
      </c>
      <c r="F33" s="173" t="s">
        <v>22</v>
      </c>
      <c r="G33" s="173" t="s">
        <v>22</v>
      </c>
      <c r="H33" s="173" t="s">
        <v>22</v>
      </c>
      <c r="I33" s="173" t="s">
        <v>22</v>
      </c>
      <c r="J33" s="173" t="s">
        <v>22</v>
      </c>
      <c r="K33" s="173" t="s">
        <v>22</v>
      </c>
      <c r="L33" s="173" t="s">
        <v>22</v>
      </c>
      <c r="M33" s="173" t="s">
        <v>22</v>
      </c>
      <c r="N33" s="204"/>
      <c r="O33" s="204"/>
      <c r="P33" s="204"/>
      <c r="Q33" s="204"/>
      <c r="R33" s="204"/>
      <c r="S33" s="204"/>
      <c r="T33" s="204"/>
      <c r="U33" s="204"/>
    </row>
    <row r="34" s="141" customFormat="1" ht="19.05" customHeight="1" spans="1:21">
      <c r="A34" s="190" t="s">
        <v>136</v>
      </c>
      <c r="B34" s="191"/>
      <c r="C34" s="177" t="s">
        <v>22</v>
      </c>
      <c r="D34" s="171" t="s">
        <v>137</v>
      </c>
      <c r="E34" s="173" t="s">
        <v>22</v>
      </c>
      <c r="F34" s="173" t="s">
        <v>22</v>
      </c>
      <c r="G34" s="173" t="s">
        <v>22</v>
      </c>
      <c r="H34" s="173" t="s">
        <v>22</v>
      </c>
      <c r="I34" s="173" t="s">
        <v>22</v>
      </c>
      <c r="J34" s="173" t="s">
        <v>22</v>
      </c>
      <c r="K34" s="173" t="s">
        <v>22</v>
      </c>
      <c r="L34" s="173" t="s">
        <v>22</v>
      </c>
      <c r="M34" s="173" t="s">
        <v>22</v>
      </c>
      <c r="N34" s="204"/>
      <c r="O34" s="204"/>
      <c r="P34" s="204"/>
      <c r="Q34" s="204"/>
      <c r="R34" s="204"/>
      <c r="S34" s="204"/>
      <c r="T34" s="204"/>
      <c r="U34" s="204"/>
    </row>
    <row r="35" s="141" customFormat="1" ht="19.05" customHeight="1" spans="1:21">
      <c r="A35" s="151" t="s">
        <v>138</v>
      </c>
      <c r="B35" s="153"/>
      <c r="C35" s="174">
        <v>177.479497</v>
      </c>
      <c r="D35" s="192" t="s">
        <v>139</v>
      </c>
      <c r="E35" s="107">
        <v>177.479497</v>
      </c>
      <c r="F35" s="173" t="s">
        <v>22</v>
      </c>
      <c r="G35" s="173" t="s">
        <v>22</v>
      </c>
      <c r="H35" s="107">
        <v>177.479497</v>
      </c>
      <c r="I35" s="107">
        <v>177.479497</v>
      </c>
      <c r="J35" s="173" t="s">
        <v>22</v>
      </c>
      <c r="K35" s="173" t="s">
        <v>22</v>
      </c>
      <c r="L35" s="173" t="s">
        <v>22</v>
      </c>
      <c r="M35" s="173" t="s">
        <v>22</v>
      </c>
      <c r="N35" s="204"/>
      <c r="O35" s="204"/>
      <c r="P35" s="204"/>
      <c r="Q35" s="204"/>
      <c r="R35" s="204"/>
      <c r="S35" s="204"/>
      <c r="T35" s="204"/>
      <c r="U35" s="204"/>
    </row>
    <row r="36" s="140" customFormat="1" ht="15" spans="1:13">
      <c r="A36" s="193"/>
      <c r="B36" s="193"/>
      <c r="C36" s="194"/>
      <c r="D36" s="195"/>
      <c r="E36" s="194"/>
      <c r="F36" s="194"/>
      <c r="G36" s="194"/>
      <c r="H36" s="194"/>
      <c r="I36" s="194"/>
      <c r="J36" s="194"/>
      <c r="K36" s="194"/>
      <c r="L36" s="194"/>
      <c r="M36" s="194"/>
    </row>
    <row r="37" s="140" customFormat="1" ht="15" spans="1:13">
      <c r="A37" s="193"/>
      <c r="B37" s="193"/>
      <c r="C37" s="194"/>
      <c r="E37" s="194"/>
      <c r="F37" s="194"/>
      <c r="G37" s="194"/>
      <c r="H37" s="194"/>
      <c r="I37" s="194"/>
      <c r="J37" s="194"/>
      <c r="K37" s="194"/>
      <c r="L37" s="194"/>
      <c r="M37" s="194"/>
    </row>
    <row r="38" s="140" customFormat="1" ht="15" spans="1:13">
      <c r="A38" s="193"/>
      <c r="B38" s="193"/>
      <c r="C38" s="194"/>
      <c r="E38" s="194"/>
      <c r="F38" s="194"/>
      <c r="G38" s="194"/>
      <c r="H38" s="194"/>
      <c r="I38" s="194"/>
      <c r="J38" s="194"/>
      <c r="K38" s="194"/>
      <c r="L38" s="194"/>
      <c r="M38" s="194"/>
    </row>
    <row r="39" s="140" customFormat="1" ht="15" spans="1:13">
      <c r="A39" s="193"/>
      <c r="B39" s="193"/>
      <c r="C39" s="194"/>
      <c r="E39" s="194"/>
      <c r="F39" s="194"/>
      <c r="G39" s="194"/>
      <c r="H39" s="194"/>
      <c r="I39" s="194"/>
      <c r="J39" s="194"/>
      <c r="K39" s="194"/>
      <c r="L39" s="194"/>
      <c r="M39" s="194"/>
    </row>
    <row r="40" s="140" customFormat="1" ht="15" spans="1:13">
      <c r="A40" s="193"/>
      <c r="B40" s="193"/>
      <c r="C40" s="194"/>
      <c r="E40" s="194"/>
      <c r="F40" s="194"/>
      <c r="G40" s="194"/>
      <c r="H40" s="194"/>
      <c r="I40" s="194"/>
      <c r="J40" s="194"/>
      <c r="K40" s="194"/>
      <c r="L40" s="194"/>
      <c r="M40" s="194"/>
    </row>
    <row r="41" s="140" customFormat="1" ht="15" spans="1:13">
      <c r="A41" s="193"/>
      <c r="B41" s="193"/>
      <c r="C41" s="194"/>
      <c r="E41" s="194"/>
      <c r="F41" s="194"/>
      <c r="G41" s="194"/>
      <c r="H41" s="194"/>
      <c r="I41" s="194"/>
      <c r="J41" s="194"/>
      <c r="K41" s="194"/>
      <c r="L41" s="194"/>
      <c r="M41" s="194"/>
    </row>
    <row r="42" s="140" customFormat="1" ht="15" spans="1:13">
      <c r="A42" s="193"/>
      <c r="B42" s="193"/>
      <c r="C42" s="194"/>
      <c r="E42" s="194"/>
      <c r="F42" s="194"/>
      <c r="G42" s="194"/>
      <c r="H42" s="194"/>
      <c r="I42" s="194"/>
      <c r="J42" s="194"/>
      <c r="K42" s="194"/>
      <c r="L42" s="194"/>
      <c r="M42" s="194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A6" sqref="$A6:$XFD6"/>
    </sheetView>
  </sheetViews>
  <sheetFormatPr defaultColWidth="7" defaultRowHeight="12"/>
  <cols>
    <col min="1" max="1" width="3.2" style="118" customWidth="1"/>
    <col min="2" max="2" width="3.1" style="118" customWidth="1"/>
    <col min="3" max="3" width="3.5" style="118" customWidth="1"/>
    <col min="4" max="4" width="24.4" style="118" customWidth="1"/>
    <col min="5" max="5" width="10.7" style="118" customWidth="1"/>
    <col min="6" max="6" width="10.5" style="118" customWidth="1"/>
    <col min="7" max="9" width="10.6" style="118" customWidth="1"/>
    <col min="10" max="10" width="10.4" style="118" customWidth="1"/>
    <col min="11" max="11" width="9.9" style="118" customWidth="1"/>
    <col min="12" max="16384" width="7" style="118"/>
  </cols>
  <sheetData>
    <row r="1" ht="42" customHeight="1" spans="1:11">
      <c r="A1" s="119" t="s">
        <v>140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ht="15" customHeight="1" spans="1:11">
      <c r="A2" s="72" t="s">
        <v>141</v>
      </c>
      <c r="B2" s="72"/>
      <c r="C2" s="72"/>
      <c r="D2" s="72"/>
      <c r="E2" s="72"/>
      <c r="F2" s="120"/>
      <c r="G2" s="120"/>
      <c r="H2" s="120"/>
      <c r="I2" s="120"/>
      <c r="J2" s="120"/>
      <c r="K2" s="135" t="s">
        <v>2</v>
      </c>
    </row>
    <row r="3" s="114" customFormat="1" ht="16.5" customHeight="1" spans="1:11">
      <c r="A3" s="121" t="s">
        <v>91</v>
      </c>
      <c r="B3" s="122"/>
      <c r="C3" s="123"/>
      <c r="D3" s="124" t="s">
        <v>142</v>
      </c>
      <c r="E3" s="125" t="s">
        <v>46</v>
      </c>
      <c r="F3" s="126"/>
      <c r="G3" s="126"/>
      <c r="H3" s="126"/>
      <c r="I3" s="126"/>
      <c r="J3" s="126"/>
      <c r="K3" s="126"/>
    </row>
    <row r="4" s="114" customFormat="1" ht="14.25" customHeight="1" spans="1:11">
      <c r="A4" s="126" t="s">
        <v>57</v>
      </c>
      <c r="B4" s="126" t="s">
        <v>58</v>
      </c>
      <c r="C4" s="126" t="s">
        <v>59</v>
      </c>
      <c r="D4" s="127"/>
      <c r="E4" s="125"/>
      <c r="F4" s="60" t="s">
        <v>93</v>
      </c>
      <c r="G4" s="60"/>
      <c r="H4" s="60"/>
      <c r="I4" s="136" t="s">
        <v>94</v>
      </c>
      <c r="J4" s="137"/>
      <c r="K4" s="138"/>
    </row>
    <row r="5" s="114" customFormat="1" ht="30.75" customHeight="1" spans="1:11">
      <c r="A5" s="126"/>
      <c r="B5" s="126"/>
      <c r="C5" s="126"/>
      <c r="D5" s="128"/>
      <c r="E5" s="125"/>
      <c r="F5" s="125" t="s">
        <v>18</v>
      </c>
      <c r="G5" s="125" t="s">
        <v>143</v>
      </c>
      <c r="H5" s="125" t="s">
        <v>144</v>
      </c>
      <c r="I5" s="125" t="s">
        <v>18</v>
      </c>
      <c r="J5" s="125" t="s">
        <v>97</v>
      </c>
      <c r="K5" s="125" t="s">
        <v>98</v>
      </c>
    </row>
    <row r="6" s="115" customFormat="1" ht="20.1" customHeight="1" spans="1:11">
      <c r="A6" s="129" t="s">
        <v>69</v>
      </c>
      <c r="B6" s="130" t="s">
        <v>69</v>
      </c>
      <c r="C6" s="130" t="s">
        <v>69</v>
      </c>
      <c r="D6" s="130" t="s">
        <v>69</v>
      </c>
      <c r="E6" s="130">
        <v>1</v>
      </c>
      <c r="F6" s="130">
        <v>2</v>
      </c>
      <c r="G6" s="130">
        <v>3</v>
      </c>
      <c r="H6" s="130">
        <v>4</v>
      </c>
      <c r="I6" s="130">
        <v>5</v>
      </c>
      <c r="J6" s="130">
        <v>6</v>
      </c>
      <c r="K6" s="130">
        <v>7</v>
      </c>
    </row>
    <row r="7" s="116" customFormat="1" ht="20.1" customHeight="1" spans="1:11">
      <c r="A7" s="131"/>
      <c r="B7" s="131"/>
      <c r="C7" s="132"/>
      <c r="D7" s="133" t="s">
        <v>70</v>
      </c>
      <c r="E7" s="134">
        <v>177.479497</v>
      </c>
      <c r="F7" s="107">
        <v>129.48</v>
      </c>
      <c r="G7" s="107">
        <v>123.307811</v>
      </c>
      <c r="H7" s="107">
        <v>6.171686</v>
      </c>
      <c r="I7" s="107">
        <v>48</v>
      </c>
      <c r="J7" s="107" t="s">
        <v>22</v>
      </c>
      <c r="K7" s="107">
        <v>48</v>
      </c>
    </row>
    <row r="8" s="117" customFormat="1" ht="15" spans="1:11">
      <c r="A8" s="131" t="s">
        <v>71</v>
      </c>
      <c r="B8" s="131" t="s">
        <v>72</v>
      </c>
      <c r="C8" s="132" t="s">
        <v>73</v>
      </c>
      <c r="D8" s="133" t="s">
        <v>74</v>
      </c>
      <c r="E8" s="134">
        <v>95.6833</v>
      </c>
      <c r="F8" s="107">
        <v>95.68</v>
      </c>
      <c r="G8" s="107">
        <v>90.611614</v>
      </c>
      <c r="H8" s="107">
        <v>5.071686</v>
      </c>
      <c r="I8" s="107" t="s">
        <v>22</v>
      </c>
      <c r="J8" s="107" t="s">
        <v>22</v>
      </c>
      <c r="K8" s="107" t="s">
        <v>22</v>
      </c>
    </row>
    <row r="9" s="117" customFormat="1" ht="15" spans="1:11">
      <c r="A9" s="131" t="s">
        <v>71</v>
      </c>
      <c r="B9" s="131" t="s">
        <v>72</v>
      </c>
      <c r="C9" s="132" t="s">
        <v>75</v>
      </c>
      <c r="D9" s="133" t="s">
        <v>76</v>
      </c>
      <c r="E9" s="134">
        <v>30</v>
      </c>
      <c r="F9" s="107" t="s">
        <v>22</v>
      </c>
      <c r="G9" s="107" t="s">
        <v>22</v>
      </c>
      <c r="H9" s="107" t="s">
        <v>22</v>
      </c>
      <c r="I9" s="107">
        <v>30</v>
      </c>
      <c r="J9" s="107" t="s">
        <v>22</v>
      </c>
      <c r="K9" s="107">
        <v>30</v>
      </c>
    </row>
    <row r="10" s="117" customFormat="1" ht="15" spans="1:11">
      <c r="A10" s="131" t="s">
        <v>71</v>
      </c>
      <c r="B10" s="131" t="s">
        <v>72</v>
      </c>
      <c r="C10" s="132" t="s">
        <v>77</v>
      </c>
      <c r="D10" s="133" t="s">
        <v>78</v>
      </c>
      <c r="E10" s="134">
        <v>3</v>
      </c>
      <c r="F10" s="107" t="s">
        <v>22</v>
      </c>
      <c r="G10" s="107" t="s">
        <v>22</v>
      </c>
      <c r="H10" s="107" t="s">
        <v>22</v>
      </c>
      <c r="I10" s="107">
        <v>3</v>
      </c>
      <c r="J10" s="107" t="s">
        <v>22</v>
      </c>
      <c r="K10" s="107">
        <v>3</v>
      </c>
    </row>
    <row r="11" s="117" customFormat="1" ht="15" spans="1:11">
      <c r="A11" s="131" t="s">
        <v>71</v>
      </c>
      <c r="B11" s="131" t="s">
        <v>72</v>
      </c>
      <c r="C11" s="132" t="s">
        <v>79</v>
      </c>
      <c r="D11" s="133" t="s">
        <v>80</v>
      </c>
      <c r="E11" s="134">
        <v>15</v>
      </c>
      <c r="F11" s="107" t="s">
        <v>22</v>
      </c>
      <c r="G11" s="107" t="s">
        <v>22</v>
      </c>
      <c r="H11" s="107" t="s">
        <v>22</v>
      </c>
      <c r="I11" s="107">
        <v>15</v>
      </c>
      <c r="J11" s="107" t="s">
        <v>22</v>
      </c>
      <c r="K11" s="107">
        <v>15</v>
      </c>
    </row>
    <row r="12" s="117" customFormat="1" ht="15" spans="1:11">
      <c r="A12" s="131" t="s">
        <v>81</v>
      </c>
      <c r="B12" s="131" t="s">
        <v>82</v>
      </c>
      <c r="C12" s="132" t="s">
        <v>83</v>
      </c>
      <c r="D12" s="133" t="s">
        <v>84</v>
      </c>
      <c r="E12" s="134">
        <v>16.44</v>
      </c>
      <c r="F12" s="107">
        <v>16.44</v>
      </c>
      <c r="G12" s="107">
        <v>15.34</v>
      </c>
      <c r="H12" s="107">
        <v>1.1</v>
      </c>
      <c r="I12" s="107" t="s">
        <v>22</v>
      </c>
      <c r="J12" s="107" t="s">
        <v>22</v>
      </c>
      <c r="K12" s="107" t="s">
        <v>22</v>
      </c>
    </row>
    <row r="13" s="117" customFormat="1" ht="15" spans="1:11">
      <c r="A13" s="131" t="s">
        <v>85</v>
      </c>
      <c r="B13" s="131" t="s">
        <v>86</v>
      </c>
      <c r="C13" s="132" t="s">
        <v>73</v>
      </c>
      <c r="D13" s="133" t="s">
        <v>87</v>
      </c>
      <c r="E13" s="134">
        <v>9.025222</v>
      </c>
      <c r="F13" s="107">
        <v>9.03</v>
      </c>
      <c r="G13" s="107">
        <v>9.025222</v>
      </c>
      <c r="H13" s="107" t="s">
        <v>22</v>
      </c>
      <c r="I13" s="107" t="s">
        <v>22</v>
      </c>
      <c r="J13" s="107" t="s">
        <v>22</v>
      </c>
      <c r="K13" s="107" t="s">
        <v>22</v>
      </c>
    </row>
    <row r="14" s="117" customFormat="1" ht="15" spans="1:11">
      <c r="A14" s="131" t="s">
        <v>88</v>
      </c>
      <c r="B14" s="131" t="s">
        <v>75</v>
      </c>
      <c r="C14" s="132" t="s">
        <v>73</v>
      </c>
      <c r="D14" s="133" t="s">
        <v>89</v>
      </c>
      <c r="E14" s="134">
        <v>8.330975</v>
      </c>
      <c r="F14" s="107">
        <v>8.33</v>
      </c>
      <c r="G14" s="107">
        <v>8.330975</v>
      </c>
      <c r="H14" s="107" t="s">
        <v>22</v>
      </c>
      <c r="I14" s="107" t="s">
        <v>22</v>
      </c>
      <c r="J14" s="107" t="s">
        <v>22</v>
      </c>
      <c r="K14" s="107" t="s">
        <v>22</v>
      </c>
    </row>
    <row r="15" s="117" customFormat="1" ht="15"/>
    <row r="16" s="117" customFormat="1" ht="15"/>
    <row r="17" s="117" customFormat="1" ht="15"/>
    <row r="18" s="117" customFormat="1" ht="15"/>
    <row r="19" s="117" customFormat="1" ht="15"/>
    <row r="20" s="117" customFormat="1" ht="15"/>
    <row r="21" s="117" customFormat="1" ht="15"/>
    <row r="22" s="117" customFormat="1" ht="15"/>
    <row r="23" s="117" customFormat="1" ht="15"/>
    <row r="24" s="117" customFormat="1" ht="15"/>
    <row r="25" s="117" customFormat="1" ht="15"/>
    <row r="26" s="117" customFormat="1" ht="15"/>
    <row r="27" s="117" customFormat="1" ht="15"/>
    <row r="28" s="117" customFormat="1" ht="15"/>
    <row r="29" s="117" customFormat="1" ht="15"/>
    <row r="30" s="117" customFormat="1" ht="15"/>
    <row r="31" s="117" customFormat="1" ht="15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6"/>
  <sheetViews>
    <sheetView showGridLines="0" showZeros="0" workbookViewId="0">
      <selection activeCell="E19" sqref="E19"/>
    </sheetView>
  </sheetViews>
  <sheetFormatPr defaultColWidth="8.9" defaultRowHeight="14"/>
  <cols>
    <col min="1" max="1" width="8.33333333333333" style="83" customWidth="1"/>
    <col min="2" max="2" width="3.6" style="83" customWidth="1"/>
    <col min="3" max="3" width="14.6" style="83" customWidth="1"/>
    <col min="4" max="4" width="3.4" style="83" customWidth="1"/>
    <col min="5" max="5" width="3.6" style="83" customWidth="1"/>
    <col min="6" max="6" width="17.4" style="84" customWidth="1"/>
    <col min="7" max="7" width="6.7" style="84" customWidth="1"/>
    <col min="8" max="8" width="11.3333333333333" style="84" customWidth="1"/>
    <col min="9" max="9" width="7.1" style="84" customWidth="1"/>
    <col min="10" max="10" width="6.4" style="84" customWidth="1"/>
    <col min="11" max="11" width="5" style="84" customWidth="1"/>
    <col min="12" max="12" width="8" style="84" customWidth="1"/>
    <col min="13" max="13" width="4.6" style="84" customWidth="1"/>
    <col min="14" max="14" width="7.7" style="84" customWidth="1"/>
    <col min="15" max="15" width="4.1" style="84" customWidth="1"/>
    <col min="16" max="16" width="4.2" style="84" customWidth="1"/>
    <col min="17" max="17" width="4.4" style="84" customWidth="1"/>
    <col min="18" max="32" width="9" style="84"/>
    <col min="33" max="16352" width="8.9" style="84"/>
    <col min="16353" max="16380" width="9" style="84"/>
    <col min="16381" max="16384" width="8.9" style="84"/>
  </cols>
  <sheetData>
    <row r="1" s="81" customFormat="1" ht="42" customHeight="1" spans="1:17">
      <c r="A1" s="85" t="s">
        <v>145</v>
      </c>
      <c r="B1" s="85"/>
      <c r="C1" s="85"/>
      <c r="D1" s="85"/>
      <c r="E1" s="85"/>
      <c r="F1" s="86"/>
      <c r="G1" s="86"/>
      <c r="H1" s="86"/>
      <c r="I1" s="84"/>
      <c r="J1" s="84"/>
      <c r="K1" s="84"/>
      <c r="L1" s="84"/>
      <c r="M1" s="84"/>
      <c r="N1" s="84"/>
      <c r="O1" s="84"/>
      <c r="P1" s="84"/>
      <c r="Q1" s="84"/>
    </row>
    <row r="2" s="81" customFormat="1" ht="15" customHeight="1" spans="1:17">
      <c r="A2" s="87" t="s">
        <v>146</v>
      </c>
      <c r="B2" s="88"/>
      <c r="C2" s="87" t="s">
        <v>147</v>
      </c>
      <c r="D2" s="88"/>
      <c r="E2" s="88"/>
      <c r="F2" s="89"/>
      <c r="G2" s="90"/>
      <c r="H2" s="91" t="s">
        <v>2</v>
      </c>
      <c r="I2" s="84"/>
      <c r="J2" s="84"/>
      <c r="K2" s="84"/>
      <c r="L2" s="84"/>
      <c r="M2" s="84"/>
      <c r="N2" s="84"/>
      <c r="O2" s="84"/>
      <c r="P2" s="84"/>
      <c r="Q2" s="84"/>
    </row>
    <row r="3" ht="20.1" customHeight="1" spans="1:8">
      <c r="A3" s="92"/>
      <c r="B3" s="93"/>
      <c r="C3" s="93"/>
      <c r="D3" s="93"/>
      <c r="E3" s="93"/>
      <c r="F3" s="94"/>
      <c r="G3" s="94"/>
      <c r="H3" s="95"/>
    </row>
    <row r="4" ht="20.1" customHeight="1" spans="1:8">
      <c r="A4" s="96" t="s">
        <v>148</v>
      </c>
      <c r="B4" s="97"/>
      <c r="C4" s="98"/>
      <c r="D4" s="99" t="s">
        <v>149</v>
      </c>
      <c r="E4" s="100"/>
      <c r="F4" s="101"/>
      <c r="G4" s="102" t="s">
        <v>13</v>
      </c>
      <c r="H4" s="103"/>
    </row>
    <row r="5" ht="37" customHeight="1" spans="1:8">
      <c r="A5" s="104" t="s">
        <v>57</v>
      </c>
      <c r="B5" s="104" t="s">
        <v>58</v>
      </c>
      <c r="C5" s="104" t="s">
        <v>45</v>
      </c>
      <c r="D5" s="104" t="s">
        <v>57</v>
      </c>
      <c r="E5" s="104" t="s">
        <v>58</v>
      </c>
      <c r="F5" s="105" t="s">
        <v>45</v>
      </c>
      <c r="G5" s="105" t="s">
        <v>18</v>
      </c>
      <c r="H5" s="106" t="s">
        <v>19</v>
      </c>
    </row>
    <row r="6" ht="27" customHeight="1" spans="1:8">
      <c r="A6" s="104"/>
      <c r="B6" s="104"/>
      <c r="C6" s="104" t="s">
        <v>8</v>
      </c>
      <c r="D6" s="104"/>
      <c r="E6" s="104"/>
      <c r="F6" s="105"/>
      <c r="G6" s="107">
        <v>129.479497</v>
      </c>
      <c r="H6" s="107">
        <v>129.479497</v>
      </c>
    </row>
    <row r="7" s="82" customFormat="1" ht="19.8" customHeight="1" spans="1:17">
      <c r="A7" s="104" t="s">
        <v>150</v>
      </c>
      <c r="B7" s="104" t="s">
        <v>73</v>
      </c>
      <c r="C7" s="104" t="s">
        <v>151</v>
      </c>
      <c r="D7" s="104" t="s">
        <v>152</v>
      </c>
      <c r="E7" s="104" t="s">
        <v>73</v>
      </c>
      <c r="F7" s="105" t="s">
        <v>153</v>
      </c>
      <c r="G7" s="107">
        <v>24.78</v>
      </c>
      <c r="H7" s="107">
        <v>24.78</v>
      </c>
      <c r="I7" s="84"/>
      <c r="J7" s="84"/>
      <c r="K7" s="84"/>
      <c r="L7" s="84"/>
      <c r="M7" s="84"/>
      <c r="N7" s="84"/>
      <c r="O7" s="84"/>
      <c r="P7" s="84"/>
      <c r="Q7" s="84"/>
    </row>
    <row r="8" s="82" customFormat="1" spans="1:17">
      <c r="A8" s="108" t="s">
        <v>150</v>
      </c>
      <c r="B8" s="104" t="s">
        <v>75</v>
      </c>
      <c r="C8" s="109" t="s">
        <v>154</v>
      </c>
      <c r="D8" s="108">
        <v>501</v>
      </c>
      <c r="E8" s="104" t="s">
        <v>73</v>
      </c>
      <c r="F8" s="105" t="s">
        <v>153</v>
      </c>
      <c r="G8" s="107">
        <v>28.644</v>
      </c>
      <c r="H8" s="107">
        <v>28.644</v>
      </c>
      <c r="I8" s="84"/>
      <c r="J8" s="84"/>
      <c r="K8" s="84"/>
      <c r="L8" s="84"/>
      <c r="M8" s="84"/>
      <c r="N8" s="84"/>
      <c r="O8" s="84"/>
      <c r="P8" s="84"/>
      <c r="Q8" s="84"/>
    </row>
    <row r="9" s="82" customFormat="1" spans="1:17">
      <c r="A9" s="104" t="s">
        <v>150</v>
      </c>
      <c r="B9" s="108" t="s">
        <v>77</v>
      </c>
      <c r="C9" s="110" t="s">
        <v>155</v>
      </c>
      <c r="D9" s="104" t="s">
        <v>152</v>
      </c>
      <c r="E9" s="104" t="s">
        <v>73</v>
      </c>
      <c r="F9" s="105" t="s">
        <v>153</v>
      </c>
      <c r="G9" s="107">
        <v>9.895132</v>
      </c>
      <c r="H9" s="107">
        <v>9.895132</v>
      </c>
      <c r="I9" s="84"/>
      <c r="J9" s="84"/>
      <c r="K9" s="84"/>
      <c r="L9" s="84"/>
      <c r="M9" s="84"/>
      <c r="N9" s="84"/>
      <c r="O9" s="84"/>
      <c r="P9" s="84"/>
      <c r="Q9" s="84"/>
    </row>
    <row r="10" s="82" customFormat="1" spans="1:17">
      <c r="A10" s="108" t="s">
        <v>150</v>
      </c>
      <c r="B10" s="108" t="s">
        <v>77</v>
      </c>
      <c r="C10" s="111" t="s">
        <v>156</v>
      </c>
      <c r="D10" s="104" t="s">
        <v>152</v>
      </c>
      <c r="E10" s="104" t="s">
        <v>73</v>
      </c>
      <c r="F10" s="105" t="s">
        <v>153</v>
      </c>
      <c r="G10" s="107">
        <v>8.64</v>
      </c>
      <c r="H10" s="107">
        <v>8.64</v>
      </c>
      <c r="I10" s="84"/>
      <c r="J10" s="84"/>
      <c r="K10" s="84"/>
      <c r="L10" s="84"/>
      <c r="M10" s="84"/>
      <c r="N10" s="84"/>
      <c r="O10" s="84"/>
      <c r="P10" s="84"/>
      <c r="Q10" s="84"/>
    </row>
    <row r="11" s="82" customFormat="1" spans="1:17">
      <c r="A11" s="104" t="s">
        <v>150</v>
      </c>
      <c r="B11" s="108" t="s">
        <v>75</v>
      </c>
      <c r="C11" s="111" t="s">
        <v>157</v>
      </c>
      <c r="D11" s="108" t="s">
        <v>152</v>
      </c>
      <c r="E11" s="104" t="s">
        <v>73</v>
      </c>
      <c r="F11" s="105" t="s">
        <v>153</v>
      </c>
      <c r="G11" s="107">
        <v>1.414</v>
      </c>
      <c r="H11" s="107">
        <v>1.414</v>
      </c>
      <c r="I11" s="84"/>
      <c r="J11" s="84"/>
      <c r="K11" s="84"/>
      <c r="L11" s="84"/>
      <c r="M11" s="84"/>
      <c r="N11" s="84"/>
      <c r="O11" s="84"/>
      <c r="P11" s="84"/>
      <c r="Q11" s="84"/>
    </row>
    <row r="12" s="82" customFormat="1" spans="1:17">
      <c r="A12" s="108" t="s">
        <v>150</v>
      </c>
      <c r="B12" s="108" t="s">
        <v>158</v>
      </c>
      <c r="C12" s="109" t="s">
        <v>159</v>
      </c>
      <c r="D12" s="104" t="s">
        <v>152</v>
      </c>
      <c r="E12" s="108" t="s">
        <v>75</v>
      </c>
      <c r="F12" s="105" t="s">
        <v>160</v>
      </c>
      <c r="G12" s="107">
        <v>11.874158</v>
      </c>
      <c r="H12" s="107">
        <v>11.874158</v>
      </c>
      <c r="I12" s="84"/>
      <c r="J12" s="84"/>
      <c r="K12" s="84"/>
      <c r="L12" s="84"/>
      <c r="M12" s="84"/>
      <c r="N12" s="84"/>
      <c r="O12" s="84"/>
      <c r="P12" s="84"/>
      <c r="Q12" s="84"/>
    </row>
    <row r="13" s="82" customFormat="1" spans="1:17">
      <c r="A13" s="104" t="s">
        <v>150</v>
      </c>
      <c r="B13" s="108" t="s">
        <v>161</v>
      </c>
      <c r="C13" s="109" t="s">
        <v>162</v>
      </c>
      <c r="D13" s="104" t="s">
        <v>152</v>
      </c>
      <c r="E13" s="108" t="s">
        <v>75</v>
      </c>
      <c r="F13" s="105" t="s">
        <v>160</v>
      </c>
      <c r="G13" s="107">
        <v>1.187416</v>
      </c>
      <c r="H13" s="107">
        <v>1.187416</v>
      </c>
      <c r="I13" s="84"/>
      <c r="J13" s="84"/>
      <c r="K13" s="84"/>
      <c r="L13" s="84"/>
      <c r="M13" s="84"/>
      <c r="N13" s="84"/>
      <c r="O13" s="84"/>
      <c r="P13" s="84"/>
      <c r="Q13" s="84"/>
    </row>
    <row r="14" s="82" customFormat="1" ht="14.4" customHeight="1" spans="1:17">
      <c r="A14" s="108" t="s">
        <v>150</v>
      </c>
      <c r="B14" s="108" t="s">
        <v>163</v>
      </c>
      <c r="C14" s="109" t="s">
        <v>164</v>
      </c>
      <c r="D14" s="108" t="s">
        <v>152</v>
      </c>
      <c r="E14" s="108" t="s">
        <v>75</v>
      </c>
      <c r="F14" s="105" t="s">
        <v>160</v>
      </c>
      <c r="G14" s="107">
        <v>9.025222</v>
      </c>
      <c r="H14" s="107">
        <v>9.025222</v>
      </c>
      <c r="I14" s="84"/>
      <c r="J14" s="84"/>
      <c r="K14" s="84"/>
      <c r="L14" s="84"/>
      <c r="M14" s="84"/>
      <c r="N14" s="84"/>
      <c r="O14" s="84"/>
      <c r="P14" s="84"/>
      <c r="Q14" s="84"/>
    </row>
    <row r="15" s="82" customFormat="1" ht="14.4" customHeight="1" spans="1:17">
      <c r="A15" s="104" t="s">
        <v>150</v>
      </c>
      <c r="B15" s="108" t="s">
        <v>161</v>
      </c>
      <c r="C15" s="109" t="s">
        <v>165</v>
      </c>
      <c r="D15" s="104" t="s">
        <v>152</v>
      </c>
      <c r="E15" s="108" t="s">
        <v>75</v>
      </c>
      <c r="F15" s="105" t="s">
        <v>160</v>
      </c>
      <c r="G15" s="107">
        <v>0.296854</v>
      </c>
      <c r="H15" s="107">
        <v>0.296854</v>
      </c>
      <c r="I15" s="84"/>
      <c r="J15" s="84"/>
      <c r="K15" s="84"/>
      <c r="L15" s="84"/>
      <c r="M15" s="84"/>
      <c r="N15" s="84"/>
      <c r="O15" s="84"/>
      <c r="P15" s="84"/>
      <c r="Q15" s="84"/>
    </row>
    <row r="16" s="82" customFormat="1" ht="14.4" customHeight="1" spans="1:17">
      <c r="A16" s="108" t="s">
        <v>150</v>
      </c>
      <c r="B16" s="108" t="s">
        <v>161</v>
      </c>
      <c r="C16" s="109" t="s">
        <v>166</v>
      </c>
      <c r="D16" s="104" t="s">
        <v>152</v>
      </c>
      <c r="E16" s="108" t="s">
        <v>75</v>
      </c>
      <c r="F16" s="105" t="s">
        <v>160</v>
      </c>
      <c r="G16" s="107">
        <v>0.296854</v>
      </c>
      <c r="H16" s="107">
        <v>0.296854</v>
      </c>
      <c r="I16" s="84"/>
      <c r="J16" s="84"/>
      <c r="K16" s="84"/>
      <c r="L16" s="84"/>
      <c r="M16" s="84"/>
      <c r="N16" s="84"/>
      <c r="O16" s="84"/>
      <c r="P16" s="84"/>
      <c r="Q16" s="84"/>
    </row>
    <row r="17" s="82" customFormat="1" spans="1:17">
      <c r="A17" s="108" t="s">
        <v>167</v>
      </c>
      <c r="B17" s="108" t="s">
        <v>75</v>
      </c>
      <c r="C17" s="109" t="s">
        <v>168</v>
      </c>
      <c r="D17" s="108">
        <v>509</v>
      </c>
      <c r="E17" s="108" t="s">
        <v>82</v>
      </c>
      <c r="F17" s="112" t="s">
        <v>169</v>
      </c>
      <c r="G17" s="107">
        <v>2.664</v>
      </c>
      <c r="H17" s="107">
        <v>2.664</v>
      </c>
      <c r="I17" s="84"/>
      <c r="J17" s="84"/>
      <c r="K17" s="84"/>
      <c r="L17" s="84"/>
      <c r="M17" s="84"/>
      <c r="N17" s="84"/>
      <c r="O17" s="84"/>
      <c r="P17" s="84"/>
      <c r="Q17" s="84"/>
    </row>
    <row r="18" s="82" customFormat="1" spans="1:17">
      <c r="A18" s="108" t="s">
        <v>167</v>
      </c>
      <c r="B18" s="108" t="s">
        <v>75</v>
      </c>
      <c r="C18" s="109" t="s">
        <v>170</v>
      </c>
      <c r="D18" s="108" t="s">
        <v>171</v>
      </c>
      <c r="E18" s="108" t="s">
        <v>82</v>
      </c>
      <c r="F18" s="112" t="s">
        <v>169</v>
      </c>
      <c r="G18" s="107">
        <v>10.8</v>
      </c>
      <c r="H18" s="107">
        <v>10.8</v>
      </c>
      <c r="I18" s="84"/>
      <c r="J18" s="84"/>
      <c r="K18" s="84"/>
      <c r="L18" s="84"/>
      <c r="M18" s="84"/>
      <c r="N18" s="84"/>
      <c r="O18" s="84"/>
      <c r="P18" s="84"/>
      <c r="Q18" s="84"/>
    </row>
    <row r="19" s="82" customFormat="1" spans="1:17">
      <c r="A19" s="108" t="s">
        <v>167</v>
      </c>
      <c r="B19" s="108" t="s">
        <v>75</v>
      </c>
      <c r="C19" s="109" t="s">
        <v>172</v>
      </c>
      <c r="D19" s="108" t="s">
        <v>171</v>
      </c>
      <c r="E19" s="108" t="s">
        <v>82</v>
      </c>
      <c r="F19" s="112" t="s">
        <v>169</v>
      </c>
      <c r="G19" s="107">
        <v>1.876</v>
      </c>
      <c r="H19" s="107">
        <v>1.876</v>
      </c>
      <c r="I19" s="84"/>
      <c r="J19" s="84"/>
      <c r="K19" s="84"/>
      <c r="L19" s="84"/>
      <c r="M19" s="84"/>
      <c r="N19" s="84"/>
      <c r="O19" s="84"/>
      <c r="P19" s="84"/>
      <c r="Q19" s="84"/>
    </row>
    <row r="20" s="82" customFormat="1" spans="1:17">
      <c r="A20" s="108" t="s">
        <v>150</v>
      </c>
      <c r="B20" s="108" t="s">
        <v>173</v>
      </c>
      <c r="C20" s="111" t="s">
        <v>174</v>
      </c>
      <c r="D20" s="108" t="s">
        <v>171</v>
      </c>
      <c r="E20" s="108" t="s">
        <v>77</v>
      </c>
      <c r="F20" s="112" t="s">
        <v>174</v>
      </c>
      <c r="G20" s="107">
        <v>8.330975</v>
      </c>
      <c r="H20" s="107">
        <v>8.330975</v>
      </c>
      <c r="I20" s="84"/>
      <c r="J20" s="84"/>
      <c r="K20" s="84"/>
      <c r="L20" s="84"/>
      <c r="M20" s="84"/>
      <c r="N20" s="84"/>
      <c r="O20" s="84"/>
      <c r="P20" s="84"/>
      <c r="Q20" s="84"/>
    </row>
    <row r="21" s="82" customFormat="1" spans="1:17">
      <c r="A21" s="108" t="s">
        <v>175</v>
      </c>
      <c r="B21" s="108" t="s">
        <v>73</v>
      </c>
      <c r="C21" s="111" t="s">
        <v>176</v>
      </c>
      <c r="D21" s="108">
        <v>502</v>
      </c>
      <c r="E21" s="108" t="s">
        <v>73</v>
      </c>
      <c r="F21" s="112" t="s">
        <v>177</v>
      </c>
      <c r="G21" s="107">
        <v>2.4</v>
      </c>
      <c r="H21" s="107">
        <v>2.4</v>
      </c>
      <c r="I21" s="84"/>
      <c r="J21" s="84"/>
      <c r="K21" s="84"/>
      <c r="L21" s="84"/>
      <c r="M21" s="84"/>
      <c r="N21" s="84"/>
      <c r="O21" s="84"/>
      <c r="P21" s="84"/>
      <c r="Q21" s="84"/>
    </row>
    <row r="22" s="82" customFormat="1" spans="1:17">
      <c r="A22" s="108" t="s">
        <v>175</v>
      </c>
      <c r="B22" s="108" t="s">
        <v>178</v>
      </c>
      <c r="C22" s="111" t="s">
        <v>179</v>
      </c>
      <c r="D22" s="108" t="s">
        <v>180</v>
      </c>
      <c r="E22" s="108" t="s">
        <v>73</v>
      </c>
      <c r="F22" s="112" t="s">
        <v>177</v>
      </c>
      <c r="G22" s="107">
        <v>1.187416</v>
      </c>
      <c r="H22" s="107">
        <v>1.187416</v>
      </c>
      <c r="I22" s="84"/>
      <c r="J22" s="84"/>
      <c r="K22" s="84"/>
      <c r="L22" s="84"/>
      <c r="M22" s="84"/>
      <c r="N22" s="84"/>
      <c r="O22" s="84"/>
      <c r="P22" s="84"/>
      <c r="Q22" s="84"/>
    </row>
    <row r="23" s="82" customFormat="1" spans="1:17">
      <c r="A23" s="108" t="s">
        <v>175</v>
      </c>
      <c r="B23" s="108" t="s">
        <v>181</v>
      </c>
      <c r="C23" s="111" t="s">
        <v>182</v>
      </c>
      <c r="D23" s="108" t="s">
        <v>180</v>
      </c>
      <c r="E23" s="108" t="s">
        <v>73</v>
      </c>
      <c r="F23" s="112" t="s">
        <v>177</v>
      </c>
      <c r="G23" s="107">
        <v>1.48427</v>
      </c>
      <c r="H23" s="107">
        <v>1.48427</v>
      </c>
      <c r="I23" s="84"/>
      <c r="J23" s="84"/>
      <c r="K23" s="84"/>
      <c r="L23" s="84"/>
      <c r="M23" s="84"/>
      <c r="N23" s="84"/>
      <c r="O23" s="84"/>
      <c r="P23" s="84"/>
      <c r="Q23" s="84"/>
    </row>
    <row r="24" s="82" customFormat="1" spans="1:17">
      <c r="A24" s="108" t="s">
        <v>175</v>
      </c>
      <c r="B24" s="108" t="s">
        <v>79</v>
      </c>
      <c r="C24" s="109" t="s">
        <v>183</v>
      </c>
      <c r="D24" s="108" t="s">
        <v>180</v>
      </c>
      <c r="E24" s="108">
        <v>99</v>
      </c>
      <c r="F24" s="112" t="s">
        <v>184</v>
      </c>
      <c r="G24" s="107">
        <v>1.1</v>
      </c>
      <c r="H24" s="107">
        <v>1.1</v>
      </c>
      <c r="I24" s="84"/>
      <c r="J24" s="84"/>
      <c r="K24" s="84"/>
      <c r="L24" s="84"/>
      <c r="M24" s="84"/>
      <c r="N24" s="84"/>
      <c r="O24" s="84"/>
      <c r="P24" s="84"/>
      <c r="Q24" s="84"/>
    </row>
    <row r="25" spans="1:8">
      <c r="A25" s="108" t="s">
        <v>175</v>
      </c>
      <c r="B25" s="108" t="s">
        <v>181</v>
      </c>
      <c r="C25" s="111" t="s">
        <v>182</v>
      </c>
      <c r="D25" s="108" t="s">
        <v>180</v>
      </c>
      <c r="E25" s="113" t="s">
        <v>73</v>
      </c>
      <c r="F25" s="112" t="s">
        <v>177</v>
      </c>
      <c r="G25" s="107">
        <v>3.365635</v>
      </c>
      <c r="H25" s="107">
        <v>3.365635</v>
      </c>
    </row>
    <row r="26" spans="1:8">
      <c r="A26" s="108" t="s">
        <v>175</v>
      </c>
      <c r="B26" s="108" t="s">
        <v>79</v>
      </c>
      <c r="C26" s="109" t="s">
        <v>183</v>
      </c>
      <c r="D26" s="108" t="s">
        <v>180</v>
      </c>
      <c r="E26" s="93">
        <v>99</v>
      </c>
      <c r="F26" s="112" t="s">
        <v>184</v>
      </c>
      <c r="G26" s="107">
        <v>0.22</v>
      </c>
      <c r="H26" s="107">
        <v>0.22</v>
      </c>
    </row>
  </sheetData>
  <mergeCells count="5">
    <mergeCell ref="A1:H1"/>
    <mergeCell ref="A3:H3"/>
    <mergeCell ref="A4:C4"/>
    <mergeCell ref="D4:F4"/>
    <mergeCell ref="G4:H4"/>
  </mergeCells>
  <printOptions horizontalCentered="1"/>
  <pageMargins left="1.22013888888889" right="1.45625" top="1.0625" bottom="1.0625" header="0.297916666666667" footer="0.297916666666667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C11" sqref="C11"/>
    </sheetView>
  </sheetViews>
  <sheetFormatPr defaultColWidth="8.9" defaultRowHeight="15" outlineLevelCol="2"/>
  <cols>
    <col min="1" max="1" width="55.4" style="69" customWidth="1"/>
    <col min="2" max="2" width="51.7" style="69" customWidth="1"/>
    <col min="3" max="3" width="27" style="69" customWidth="1"/>
    <col min="4" max="32" width="9" style="69"/>
    <col min="33" max="16384" width="8.9" style="69"/>
  </cols>
  <sheetData>
    <row r="1" s="67" customFormat="1" ht="42" customHeight="1" spans="1:3">
      <c r="A1" s="70" t="s">
        <v>185</v>
      </c>
      <c r="B1" s="70"/>
      <c r="C1" s="71"/>
    </row>
    <row r="2" customHeight="1" spans="1:2">
      <c r="A2" s="72" t="s">
        <v>186</v>
      </c>
      <c r="B2" s="73" t="s">
        <v>2</v>
      </c>
    </row>
    <row r="3" s="68" customFormat="1" ht="19.95" customHeight="1" spans="1:3">
      <c r="A3" s="74" t="s">
        <v>187</v>
      </c>
      <c r="B3" s="75" t="s">
        <v>188</v>
      </c>
      <c r="C3" s="69"/>
    </row>
    <row r="4" s="68" customFormat="1" ht="19.95" customHeight="1" spans="1:3">
      <c r="A4" s="76" t="s">
        <v>189</v>
      </c>
      <c r="B4" s="77">
        <v>0.1</v>
      </c>
      <c r="C4" s="69"/>
    </row>
    <row r="5" s="68" customFormat="1" ht="19.95" customHeight="1" spans="1:3">
      <c r="A5" s="78" t="s">
        <v>190</v>
      </c>
      <c r="B5" s="77" t="s">
        <v>22</v>
      </c>
      <c r="C5" s="69"/>
    </row>
    <row r="6" s="68" customFormat="1" ht="19.95" customHeight="1" spans="1:3">
      <c r="A6" s="78" t="s">
        <v>191</v>
      </c>
      <c r="B6" s="77">
        <v>0.1</v>
      </c>
      <c r="C6" s="69"/>
    </row>
    <row r="7" s="68" customFormat="1" ht="19.95" customHeight="1" spans="1:3">
      <c r="A7" s="78" t="s">
        <v>192</v>
      </c>
      <c r="B7" s="77" t="s">
        <v>22</v>
      </c>
      <c r="C7" s="69"/>
    </row>
    <row r="8" s="68" customFormat="1" ht="19.95" customHeight="1" spans="1:3">
      <c r="A8" s="78" t="s">
        <v>193</v>
      </c>
      <c r="B8" s="77" t="s">
        <v>22</v>
      </c>
      <c r="C8" s="69"/>
    </row>
    <row r="9" s="68" customFormat="1" ht="19.95" customHeight="1" spans="1:3">
      <c r="A9" s="78" t="s">
        <v>194</v>
      </c>
      <c r="B9" s="77" t="s">
        <v>22</v>
      </c>
      <c r="C9" s="69"/>
    </row>
    <row r="10" s="68" customFormat="1" ht="6" customHeight="1" spans="1:3">
      <c r="A10" s="79"/>
      <c r="B10" s="79"/>
      <c r="C10" s="69"/>
    </row>
    <row r="11" s="68" customFormat="1" ht="78" customHeight="1" spans="1:3">
      <c r="A11" s="80" t="s">
        <v>195</v>
      </c>
      <c r="B11" s="80"/>
      <c r="C11" s="69"/>
    </row>
    <row r="12" s="68" customFormat="1" ht="14.25" customHeight="1" spans="1:3">
      <c r="A12" s="69"/>
      <c r="B12" s="69"/>
      <c r="C12" s="69"/>
    </row>
    <row r="13" s="68" customFormat="1" ht="14.25" customHeight="1" spans="1:3">
      <c r="A13" s="69"/>
      <c r="B13" s="69"/>
      <c r="C13" s="69"/>
    </row>
    <row r="14" s="68" customFormat="1" ht="14.25" customHeight="1" spans="1:3">
      <c r="A14" s="69"/>
      <c r="B14" s="69"/>
      <c r="C14" s="69"/>
    </row>
    <row r="15" s="68" customFormat="1" ht="14.25" customHeight="1" spans="1:3">
      <c r="A15" s="69"/>
      <c r="B15" s="69"/>
      <c r="C15" s="69"/>
    </row>
    <row r="16" s="68" customFormat="1" ht="14.25" customHeight="1" spans="1:3">
      <c r="A16" s="69"/>
      <c r="B16" s="69"/>
      <c r="C16" s="69"/>
    </row>
    <row r="17" s="68" customFormat="1" ht="14.25" customHeight="1"/>
    <row r="18" s="68" customFormat="1" ht="14.25" customHeight="1"/>
    <row r="19" s="68" customFormat="1" ht="14.25" customHeight="1"/>
    <row r="20" s="68" customFormat="1" ht="14.25" customHeight="1"/>
    <row r="21" s="68" customFormat="1" ht="14.25" customHeight="1"/>
    <row r="22" s="68" customFormat="1" ht="14.25" customHeight="1"/>
    <row r="23" s="68" customFormat="1" ht="14.25" customHeight="1"/>
    <row r="24" s="68" customFormat="1" ht="14.25" customHeight="1"/>
    <row r="25" s="68" customFormat="1" ht="14.25" customHeight="1"/>
    <row r="26" s="68" customFormat="1" ht="14.25" customHeight="1"/>
    <row r="27" s="68" customFormat="1" ht="14.25" customHeight="1"/>
    <row r="28" s="68" customFormat="1" ht="14.25" customHeight="1"/>
    <row r="29" s="68" customFormat="1" ht="14.25" customHeight="1"/>
    <row r="30" s="68" customFormat="1" ht="14.25" customHeight="1"/>
    <row r="31" s="68" customFormat="1" ht="14.25" customHeight="1"/>
    <row r="32" s="68" customFormat="1" ht="14.25" customHeight="1" spans="1:3">
      <c r="A32" s="69"/>
      <c r="B32" s="69"/>
      <c r="C32" s="69"/>
    </row>
    <row r="33" s="68" customFormat="1" ht="14.25" customHeight="1" spans="1:3">
      <c r="A33" s="69"/>
      <c r="B33" s="69"/>
      <c r="C33" s="69"/>
    </row>
    <row r="34" s="68" customFormat="1" ht="14.25" customHeight="1" spans="1:3">
      <c r="A34" s="69"/>
      <c r="B34" s="69"/>
      <c r="C34" s="69"/>
    </row>
    <row r="35" s="68" customFormat="1" ht="14.25" customHeight="1" spans="1:3">
      <c r="A35" s="69"/>
      <c r="B35" s="69"/>
      <c r="C35" s="69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A7" sqref="$A7:$XFD7"/>
    </sheetView>
  </sheetViews>
  <sheetFormatPr defaultColWidth="7" defaultRowHeight="12"/>
  <cols>
    <col min="1" max="2" width="3.4" style="42" customWidth="1"/>
    <col min="3" max="3" width="3.6" style="42" customWidth="1"/>
    <col min="4" max="4" width="23.5" style="42" customWidth="1"/>
    <col min="5" max="5" width="10.2" style="42" customWidth="1"/>
    <col min="6" max="11" width="10.6" style="42" customWidth="1"/>
    <col min="12" max="16384" width="7" style="42"/>
  </cols>
  <sheetData>
    <row r="1" ht="42" customHeight="1" spans="1:11">
      <c r="A1" s="43" t="s">
        <v>196</v>
      </c>
      <c r="B1" s="43"/>
      <c r="C1" s="43"/>
      <c r="D1" s="43"/>
      <c r="E1" s="43"/>
      <c r="F1" s="43"/>
      <c r="G1" s="43"/>
      <c r="H1" s="43"/>
      <c r="I1" s="43"/>
      <c r="J1" s="43"/>
      <c r="K1" s="43"/>
    </row>
    <row r="2" ht="15" customHeight="1" spans="1:11">
      <c r="A2" s="44" t="s">
        <v>197</v>
      </c>
      <c r="B2" s="44"/>
      <c r="C2" s="44"/>
      <c r="D2" s="44"/>
      <c r="E2" s="45"/>
      <c r="F2" s="46"/>
      <c r="G2" s="46"/>
      <c r="H2" s="46"/>
      <c r="I2" s="46"/>
      <c r="J2" s="46"/>
      <c r="K2" s="63" t="s">
        <v>2</v>
      </c>
    </row>
    <row r="3" s="39" customFormat="1" ht="16.5" customHeight="1" spans="1:11">
      <c r="A3" s="47" t="s">
        <v>91</v>
      </c>
      <c r="B3" s="48"/>
      <c r="C3" s="49"/>
      <c r="D3" s="50" t="s">
        <v>45</v>
      </c>
      <c r="E3" s="51" t="s">
        <v>46</v>
      </c>
      <c r="F3" s="52"/>
      <c r="G3" s="52"/>
      <c r="H3" s="52"/>
      <c r="I3" s="52"/>
      <c r="J3" s="52"/>
      <c r="K3" s="52"/>
    </row>
    <row r="4" s="39" customFormat="1" ht="14.25" customHeight="1" spans="1:11">
      <c r="A4" s="53" t="s">
        <v>57</v>
      </c>
      <c r="B4" s="54" t="s">
        <v>58</v>
      </c>
      <c r="C4" s="54" t="s">
        <v>59</v>
      </c>
      <c r="D4" s="55"/>
      <c r="E4" s="51"/>
      <c r="F4" s="56" t="s">
        <v>93</v>
      </c>
      <c r="G4" s="56"/>
      <c r="H4" s="56"/>
      <c r="I4" s="64" t="s">
        <v>94</v>
      </c>
      <c r="J4" s="65"/>
      <c r="K4" s="66"/>
    </row>
    <row r="5" s="39" customFormat="1" ht="37.5" customHeight="1" spans="1:11">
      <c r="A5" s="53"/>
      <c r="B5" s="54"/>
      <c r="C5" s="54"/>
      <c r="D5" s="57"/>
      <c r="E5" s="51"/>
      <c r="F5" s="51" t="s">
        <v>18</v>
      </c>
      <c r="G5" s="51" t="s">
        <v>143</v>
      </c>
      <c r="H5" s="51" t="s">
        <v>144</v>
      </c>
      <c r="I5" s="51" t="s">
        <v>18</v>
      </c>
      <c r="J5" s="51" t="s">
        <v>97</v>
      </c>
      <c r="K5" s="51" t="s">
        <v>98</v>
      </c>
    </row>
    <row r="6" s="39" customFormat="1" ht="20.1" customHeight="1" spans="1:11">
      <c r="A6" s="58" t="s">
        <v>69</v>
      </c>
      <c r="B6" s="54" t="s">
        <v>69</v>
      </c>
      <c r="C6" s="54" t="s">
        <v>69</v>
      </c>
      <c r="D6" s="54" t="s">
        <v>69</v>
      </c>
      <c r="E6" s="52">
        <v>1</v>
      </c>
      <c r="F6" s="52">
        <v>2</v>
      </c>
      <c r="G6" s="52">
        <v>3</v>
      </c>
      <c r="H6" s="52">
        <v>4</v>
      </c>
      <c r="I6" s="52">
        <v>5</v>
      </c>
      <c r="J6" s="52">
        <v>6</v>
      </c>
      <c r="K6" s="52">
        <v>7</v>
      </c>
    </row>
    <row r="7" s="40" customFormat="1" ht="20.1" customHeight="1" spans="1:11">
      <c r="A7" s="59"/>
      <c r="B7" s="60"/>
      <c r="C7" s="60"/>
      <c r="D7" s="61"/>
      <c r="E7" s="30" t="s">
        <v>22</v>
      </c>
      <c r="F7" s="30" t="s">
        <v>22</v>
      </c>
      <c r="G7" s="30" t="s">
        <v>22</v>
      </c>
      <c r="H7" s="30" t="s">
        <v>22</v>
      </c>
      <c r="I7" s="30" t="s">
        <v>22</v>
      </c>
      <c r="J7" s="30" t="s">
        <v>22</v>
      </c>
      <c r="K7" s="30" t="s">
        <v>22</v>
      </c>
    </row>
    <row r="8" s="41" customFormat="1" ht="15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</row>
    <row r="9" s="41" customFormat="1" ht="15" spans="1:11">
      <c r="A9" s="42"/>
      <c r="B9" s="62"/>
      <c r="C9" s="62"/>
      <c r="D9" s="62"/>
      <c r="E9" s="62"/>
      <c r="F9" s="62"/>
      <c r="G9" s="62"/>
      <c r="H9" s="62"/>
      <c r="I9" s="62"/>
      <c r="J9" s="62"/>
      <c r="K9" s="62"/>
    </row>
    <row r="10" s="41" customFormat="1" ht="15" spans="1:11">
      <c r="A10" s="62"/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="41" customFormat="1" ht="15" spans="1:11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="41" customFormat="1" ht="15" spans="1:1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="41" customFormat="1" ht="15"/>
    <row r="14" s="41" customFormat="1" ht="15"/>
    <row r="15" s="41" customFormat="1" ht="15"/>
    <row r="16" s="41" customFormat="1" ht="15"/>
    <row r="17" s="41" customFormat="1" ht="15"/>
    <row r="18" s="41" customFormat="1" ht="15"/>
    <row r="19" s="41" customFormat="1" ht="15"/>
    <row r="20" s="41" customFormat="1" ht="15"/>
    <row r="21" s="41" customFormat="1" ht="15"/>
    <row r="22" s="41" customFormat="1" ht="15"/>
    <row r="23" s="41" customFormat="1" ht="15"/>
    <row r="24" s="41" customFormat="1" ht="15"/>
    <row r="25" s="41" customFormat="1" ht="15"/>
    <row r="26" s="41" customFormat="1" ht="15"/>
    <row r="27" s="41" customFormat="1" ht="15"/>
    <row r="28" s="41" customFormat="1" ht="15"/>
    <row r="29" s="41" customFormat="1" ht="15"/>
    <row r="30" s="41" customFormat="1" ht="15"/>
    <row r="31" s="41" customFormat="1" ht="1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topLeftCell="A7" workbookViewId="0">
      <selection activeCell="H10" sqref="H10"/>
    </sheetView>
  </sheetViews>
  <sheetFormatPr defaultColWidth="8.9" defaultRowHeight="15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198</v>
      </c>
      <c r="B1" s="24"/>
      <c r="C1" s="24"/>
      <c r="D1" s="24"/>
    </row>
    <row r="2" customHeight="1" spans="1:4">
      <c r="A2" s="25" t="s">
        <v>197</v>
      </c>
      <c r="B2" s="25"/>
      <c r="C2" s="25"/>
      <c r="D2" s="26" t="s">
        <v>2</v>
      </c>
    </row>
    <row r="3" ht="21" customHeight="1" spans="1:4">
      <c r="A3" s="27" t="s">
        <v>199</v>
      </c>
      <c r="B3" s="28" t="s">
        <v>200</v>
      </c>
      <c r="C3" s="27" t="s">
        <v>199</v>
      </c>
      <c r="D3" s="28" t="s">
        <v>201</v>
      </c>
    </row>
    <row r="4" ht="21" customHeight="1" spans="1:4">
      <c r="A4" s="29" t="s">
        <v>202</v>
      </c>
      <c r="B4" s="30" t="s">
        <v>22</v>
      </c>
      <c r="C4" s="31" t="s">
        <v>203</v>
      </c>
      <c r="D4" s="30" t="s">
        <v>22</v>
      </c>
    </row>
    <row r="5" ht="21" customHeight="1" spans="1:4">
      <c r="A5" s="29" t="s">
        <v>204</v>
      </c>
      <c r="B5" s="30" t="s">
        <v>22</v>
      </c>
      <c r="C5" s="31" t="s">
        <v>205</v>
      </c>
      <c r="D5" s="30" t="s">
        <v>22</v>
      </c>
    </row>
    <row r="6" ht="21" customHeight="1" spans="1:4">
      <c r="A6" s="29" t="s">
        <v>206</v>
      </c>
      <c r="B6" s="30" t="s">
        <v>22</v>
      </c>
      <c r="C6" s="31" t="s">
        <v>207</v>
      </c>
      <c r="D6" s="30" t="s">
        <v>22</v>
      </c>
    </row>
    <row r="7" ht="21" customHeight="1" spans="1:4">
      <c r="A7" s="29" t="s">
        <v>208</v>
      </c>
      <c r="B7" s="30" t="s">
        <v>22</v>
      </c>
      <c r="C7" s="31" t="s">
        <v>209</v>
      </c>
      <c r="D7" s="30" t="s">
        <v>22</v>
      </c>
    </row>
    <row r="8" ht="21" customHeight="1" spans="1:4">
      <c r="A8" s="29" t="s">
        <v>210</v>
      </c>
      <c r="B8" s="30" t="s">
        <v>22</v>
      </c>
      <c r="C8" s="31" t="s">
        <v>211</v>
      </c>
      <c r="D8" s="30" t="s">
        <v>22</v>
      </c>
    </row>
    <row r="9" ht="21" customHeight="1" spans="1:4">
      <c r="A9" s="29"/>
      <c r="B9" s="32"/>
      <c r="C9" s="31"/>
      <c r="D9" s="32"/>
    </row>
    <row r="10" s="21" customFormat="1" ht="21" customHeight="1" spans="1:4">
      <c r="A10" s="33" t="s">
        <v>212</v>
      </c>
      <c r="B10" s="30" t="s">
        <v>22</v>
      </c>
      <c r="C10" s="34" t="s">
        <v>213</v>
      </c>
      <c r="D10" s="30" t="s">
        <v>22</v>
      </c>
    </row>
    <row r="11" s="22" customFormat="1" ht="21" customHeight="1" spans="1:4">
      <c r="A11" s="35" t="s">
        <v>214</v>
      </c>
      <c r="B11" s="30" t="s">
        <v>22</v>
      </c>
      <c r="C11" s="36" t="s">
        <v>215</v>
      </c>
      <c r="D11" s="30" t="s">
        <v>22</v>
      </c>
    </row>
    <row r="12" ht="21" customHeight="1" spans="1:4">
      <c r="A12" s="37" t="s">
        <v>216</v>
      </c>
      <c r="B12" s="30" t="s">
        <v>22</v>
      </c>
      <c r="C12" s="35"/>
      <c r="D12" s="32"/>
    </row>
    <row r="13" ht="21" customHeight="1" spans="1:4">
      <c r="A13" s="36"/>
      <c r="B13" s="32"/>
      <c r="C13" s="35"/>
      <c r="D13" s="32"/>
    </row>
    <row r="14" ht="21" customHeight="1" spans="1:4">
      <c r="A14" s="33" t="s">
        <v>40</v>
      </c>
      <c r="B14" s="30" t="s">
        <v>22</v>
      </c>
      <c r="C14" s="34" t="s">
        <v>41</v>
      </c>
      <c r="D14" s="30" t="s">
        <v>22</v>
      </c>
    </row>
    <row r="15" s="21" customFormat="1" ht="21" customHeight="1" spans="1:4">
      <c r="A15" s="23"/>
      <c r="B15" s="23"/>
      <c r="C15" s="23"/>
      <c r="D15" s="23"/>
    </row>
    <row r="16" spans="4:4">
      <c r="D16" s="38"/>
    </row>
    <row r="17" spans="2:2">
      <c r="B17" s="38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燕尾蝶</cp:lastModifiedBy>
  <dcterms:created xsi:type="dcterms:W3CDTF">2019-03-06T10:42:00Z</dcterms:created>
  <dcterms:modified xsi:type="dcterms:W3CDTF">2021-06-06T07:16:08Z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FF3332BA22D5449B98AE99CFC37BBC64</vt:lpwstr>
  </property>
</Properties>
</file>