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0" windowHeight="9840" activeTab="3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'2部门收入总体情况表'!$A$1:V8</definedName>
    <definedName name="_xlnm.Print_Titles" localSheetId="1">'2部门收入总体情况表'!$1:7</definedName>
    <definedName name="_xlnm.Print_Area" localSheetId="2">'3部门支出总体情况表'!$A$1:L7</definedName>
    <definedName name="_xlnm.Print_Titles" localSheetId="2">'3部门支出总体情况表'!$1:6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'5一般公共预算支出情况表'!$A$1:K7</definedName>
    <definedName name="_xlnm.Print_Titles" localSheetId="4">'5一般公共预算支出情况表'!$1:6</definedName>
    <definedName name="_xlnm.Print_Area" localSheetId="5">'6一般公共预算基本支出情况表'!$A$1:Q7</definedName>
    <definedName name="_xlnm.Print_Titles" localSheetId="5">'6一般公共预算基本支出情况表'!$1:6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'11预算项目支出绩效目标表'!$A$1:T22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<sst xmlns="http://schemas.openxmlformats.org/spreadsheetml/2006/main" count="292">
  <si>
    <t>2019年收支总体情况表</t>
  </si>
  <si>
    <t>单位名称：洛阳市老城区教育体育局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</si>
  <si>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</si>
  <si>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</si>
  <si>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</si>
  <si>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</si>
  <si>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</si>
  <si>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</si>
  <si>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</si>
  <si>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</si>
  <si>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</si>
  <si>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</si>
  <si>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</si>
  <si>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</si>
  <si>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</si>
  <si>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</si>
  <si>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</si>
  <si>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</si>
  <si>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</si>
  <si>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</si>
  <si>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</si>
  <si>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</si>
  <si>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</si>
  <si>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</si>
  <si>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</si>
  <si>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</si>
  <si>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</si>
  <si>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</si>
  <si>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</si>
  <si>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</si>
  <si>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</si>
  <si>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</si>
  <si>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</si>
  <si>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</si>
  <si>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</si>
  <si>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</si>
  <si>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</si>
  <si>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</si>
  <si>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</si>
  <si>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</si>
  <si>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</si>
  <si>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</si>
  <si>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</si>
  <si>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</si>
  <si>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</si>
  <si>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</si>
  <si>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</si>
  <si>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</si>
  <si>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</si>
  <si>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</si>
  <si>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</si>
  <si>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</si>
  <si>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</si>
  <si>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</si>
  <si>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</si>
  <si>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</si>
  <si>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</si>
  <si>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</si>
  <si>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</si>
  <si>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</si>
  <si>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</si>
  <si>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</si>
  <si>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</si>
  <si>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</si>
  <si>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</si>
  <si>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</si>
  <si>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</si>
  <si>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</si>
  <si>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教体局</t>
  </si>
  <si>
    <t xml:space="preserve">  洛阳市老城区教育体育局</t>
  </si>
  <si>
    <t>205</t>
  </si>
  <si>
    <t>01</t>
  </si>
  <si>
    <t xml:space="preserve">    行政运行</t>
  </si>
  <si>
    <t>02</t>
  </si>
  <si>
    <t xml:space="preserve">    一般行政管理事务</t>
  </si>
  <si>
    <t>99</t>
  </si>
  <si>
    <t xml:space="preserve">    其他普通教育支出</t>
  </si>
  <si>
    <t>08</t>
  </si>
  <si>
    <t xml:space="preserve">    教师进修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</si>
  <si>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</si>
  <si>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</si>
  <si>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</si>
  <si>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</si>
  <si>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</si>
  <si>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</si>
  <si>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</si>
  <si>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</si>
  <si>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</si>
  <si>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 xml:space="preserve">  洛阳市老城区坛角小学</t>
  </si>
  <si>
    <t xml:space="preserve">    小学教育</t>
  </si>
  <si>
    <t xml:space="preserve">    事业单位医疗</t>
  </si>
  <si>
    <t xml:space="preserve">  洛阳市老城区古香小学</t>
  </si>
  <si>
    <t xml:space="preserve">  洛阳市老城区敬事街小学</t>
  </si>
  <si>
    <t xml:space="preserve">    学前教育</t>
  </si>
  <si>
    <t xml:space="preserve">  洛阳市老城区贴廓巷小学</t>
  </si>
  <si>
    <t xml:space="preserve">  洛阳市老城区农校街小学</t>
  </si>
  <si>
    <t xml:space="preserve">  洛阳市老城区马市街小学</t>
  </si>
  <si>
    <t xml:space="preserve">  洛阳市老城区豫通街小学</t>
  </si>
  <si>
    <t xml:space="preserve">  洛阳市老城区实验小学</t>
  </si>
  <si>
    <t xml:space="preserve">  洛阳市老城区中沟小学</t>
  </si>
  <si>
    <t xml:space="preserve">  洛阳市老城区土桥小学</t>
  </si>
  <si>
    <t xml:space="preserve">  洛阳市老城区冢头小学</t>
  </si>
  <si>
    <t xml:space="preserve">  洛阳市老城区沟上小学</t>
  </si>
  <si>
    <t xml:space="preserve">  洛阳市老城区邙山镇中心小学</t>
  </si>
  <si>
    <t xml:space="preserve">  洛阳市老城区营庄小学</t>
  </si>
  <si>
    <t xml:space="preserve">  洛阳市老城区徐村小学</t>
  </si>
  <si>
    <t xml:space="preserve">  洛阳市老城区史家沟小学</t>
  </si>
  <si>
    <t xml:space="preserve">  洛阳市老城区苗北小学</t>
  </si>
  <si>
    <t xml:space="preserve">  洛阳市老城区邙山一中</t>
  </si>
  <si>
    <t>03</t>
  </si>
  <si>
    <t xml:space="preserve">    初中教育</t>
  </si>
  <si>
    <t xml:space="preserve">  洛阳市老城区邙山二中</t>
  </si>
  <si>
    <t xml:space="preserve">  洛阳市第十八中学</t>
  </si>
  <si>
    <t xml:space="preserve">    其他教育支出</t>
  </si>
  <si>
    <t xml:space="preserve">  洛阳市老城区培智学校</t>
  </si>
  <si>
    <t>07</t>
  </si>
  <si>
    <t xml:space="preserve">    特殊学校教育</t>
  </si>
  <si>
    <t xml:space="preserve">  洛阳市老城区第一小学</t>
  </si>
  <si>
    <t xml:space="preserve">  洛阳市老城区第二小学</t>
  </si>
  <si>
    <t xml:space="preserve">  洛阳市老城区道北路小学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</si>
  <si>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</si>
  <si>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</si>
  <si>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</si>
  <si>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</si>
  <si>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</si>
  <si>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</si>
  <si>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</si>
  <si>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</si>
  <si>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</si>
  <si>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 xml:space="preserve">  洛阳市老城区教育局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</si>
  <si>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</si>
  <si>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</si>
  <si>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</si>
  <si>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</si>
  <si>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</si>
  <si>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</si>
  <si>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</si>
  <si>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</si>
  <si>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</si>
  <si>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</si>
  <si>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</si>
  <si>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</si>
  <si>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</si>
  <si>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</si>
  <si>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</si>
  <si>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</si>
  <si>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</si>
  <si>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</si>
  <si>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</si>
  <si>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</si>
  <si>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</si>
  <si>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</si>
  <si>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</si>
  <si>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</si>
  <si>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</si>
  <si>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</si>
  <si>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</si>
  <si>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</si>
  <si>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</si>
  <si>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</si>
  <si>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</si>
  <si>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</si>
  <si>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</si>
  <si>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</si>
  <si>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</si>
  <si>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</si>
  <si>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</si>
  <si>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</si>
  <si>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</si>
  <si>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</si>
  <si>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</si>
  <si>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</si>
  <si>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</si>
  <si>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</si>
  <si>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</si>
  <si>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</si>
  <si>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</si>
  <si>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上年一般公共预算结转</t>
  </si>
  <si>
    <t>301</t>
  </si>
  <si>
    <t>基本工资</t>
  </si>
  <si>
    <t>501</t>
  </si>
  <si>
    <t>工资奖金津补贴</t>
  </si>
  <si>
    <t>津贴补贴</t>
  </si>
  <si>
    <t>基础性绩效工资</t>
  </si>
  <si>
    <t>奖励性绩效工资</t>
  </si>
  <si>
    <t>奖金</t>
  </si>
  <si>
    <t>在职文明奖</t>
  </si>
  <si>
    <t>在职取暖费</t>
  </si>
  <si>
    <t>养老保险</t>
  </si>
  <si>
    <t>社会保障缴费</t>
  </si>
  <si>
    <t>12</t>
  </si>
  <si>
    <t>失业保险</t>
  </si>
  <si>
    <t>10</t>
  </si>
  <si>
    <t>医疗保险</t>
  </si>
  <si>
    <t>生育保险</t>
  </si>
  <si>
    <t>工伤保险</t>
  </si>
  <si>
    <t>其他工资福利支出</t>
  </si>
  <si>
    <t>302</t>
  </si>
  <si>
    <t>离休费</t>
  </si>
  <si>
    <t>509</t>
  </si>
  <si>
    <t>离退休费</t>
  </si>
  <si>
    <t>303</t>
  </si>
  <si>
    <t>退休费</t>
  </si>
  <si>
    <t>离退休文明奖</t>
  </si>
  <si>
    <t>离退休取暖费</t>
  </si>
  <si>
    <t>遗属补助</t>
  </si>
  <si>
    <t>社会福利和救助</t>
  </si>
  <si>
    <t>13</t>
  </si>
  <si>
    <t>住房公积金</t>
  </si>
  <si>
    <t>其他对个人和家庭的补助</t>
  </si>
  <si>
    <t>公用经费</t>
  </si>
  <si>
    <t>办公经费</t>
  </si>
  <si>
    <t>28</t>
  </si>
  <si>
    <t>工会经费</t>
  </si>
  <si>
    <t>502</t>
  </si>
  <si>
    <t>29</t>
  </si>
  <si>
    <t>福利费</t>
  </si>
  <si>
    <t>离休人员公用支出</t>
  </si>
  <si>
    <t>其他商品和服务支出</t>
  </si>
  <si>
    <t>退休人员公用支出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</si>
  <si>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</si>
  <si>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</si>
  <si>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</si>
  <si>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</si>
  <si>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</si>
  <si>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r>
      <rPr>
        <sz val="12"/>
        <rFont val="宋体"/>
        <family val="3"/>
        <charset val="134"/>
      </rPr>
      <t>0</t>
    </r>
    <r>
      <rPr>
        <sz val="12"/>
        <rFont val="宋体"/>
        <family val="3"/>
        <charset val="134"/>
      </rPr>
      <t>.00</t>
    </r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</si>
  <si>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</si>
  <si>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</si>
  <si>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</si>
  <si>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</si>
  <si>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</si>
  <si>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</si>
  <si>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0.00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</si>
  <si>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</si>
  <si>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</si>
  <si>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</si>
  <si>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</si>
  <si>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</si>
  <si>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</si>
  <si>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</si>
  <si>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</si>
  <si>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</si>
  <si>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</si>
  <si>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</si>
  <si>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</si>
  <si>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</si>
  <si>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</si>
  <si>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</si>
  <si>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</si>
  <si>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</si>
  <si>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</si>
  <si>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</si>
  <si>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</si>
  <si>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</si>
  <si>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</si>
  <si>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商品服务支出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</si>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</sst>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5">
    <numFmt numFmtId="176" formatCode="00"/>
    <numFmt numFmtId="177" formatCode="#,##0.00_ "/>
    <numFmt numFmtId="44" formatCode="_ &quot;￥&quot;* #,##0.00_ ;_ &quot;￥&quot;* \-#,##0.00_ ;_ &quot;￥&quot;* &quot;-&quot;??_ ;_ @_ "/>
    <numFmt numFmtId="178" formatCode="#,##0.0000"/>
    <numFmt numFmtId="179" formatCode="0000"/>
    <numFmt numFmtId="42" formatCode="_ &quot;￥&quot;* #,##0_ ;_ &quot;￥&quot;* \-#,##0_ ;_ &quot;￥&quot;* &quot;-&quot;_ ;_ @_ "/>
    <numFmt numFmtId="180" formatCode="#,##0.00_);[Red]\(#,##0.00\)"/>
    <numFmt numFmtId="43" formatCode="_ * #,##0.00_ ;_ * \-#,##0.00_ ;_ * &quot;-&quot;??_ ;_ @_ "/>
    <numFmt numFmtId="41" formatCode="_ * #,##0_ ;_ * \-#,##0_ ;_ * &quot;-&quot;_ ;_ @_ "/>
    <numFmt numFmtId="181" formatCode="#,##0.0"/>
    <numFmt numFmtId="182" formatCode="#,##0_);[Red]\(#,##0\)"/>
    <numFmt numFmtId="183" formatCode="#,##0.0_);[Red]\(#,##0.0\)"/>
    <numFmt numFmtId="184" formatCode=";;"/>
    <numFmt numFmtId="185" formatCode="* #,##0.00;* \-#,##0.00;* &quot;&quot;??;@"/>
    <numFmt numFmtId="186" formatCode="0.00_);[Red]\(0.00\)"/>
  </numFmts>
  <fonts count="30">
    <font>
      <sz val="12"/>
      <name val="宋体"/>
      <charset val="134"/>
    </font>
    <font>
      <sz val="11"/>
      <color indexed="16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sz val="22"/>
      <color indexed="8"/>
      <name val="方正小标宋简体"/>
      <family val="4"/>
      <charset val="134"/>
    </font>
    <font>
      <sz val="10"/>
      <color indexed="8"/>
      <name val="宋体"/>
      <family val="3"/>
      <charset val="134"/>
    </font>
    <font>
      <sz val="22"/>
      <name val="方正小标宋简体"/>
      <family val="4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20"/>
      <color indexed="8"/>
      <name val="黑体"/>
      <family val="3"/>
      <charset val="134"/>
    </font>
    <font>
      <sz val="11"/>
      <name val="宋体"/>
      <family val="3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0"/>
      </left>
      <right style="thin">
        <color indexed="64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  <border>
      <left style="thin">
        <color indexed="0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24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43" fontId="0" fillId="0" borderId="35" applyFont="0" applyFill="0" applyBorder="0" applyAlignment="0" applyProtection="0">
      <alignment vertical="center"/>
    </xf>
    <xf numFmtId="44" fontId="0" fillId="0" borderId="35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1" fontId="0" fillId="0" borderId="35" applyFont="0" applyFill="0" applyBorder="0" applyAlignment="0" applyProtection="0">
      <alignment vertical="center"/>
    </xf>
    <xf numFmtId="0" fontId="4" fillId="0" borderId="0">
      <alignment vertical="center"/>
    </xf>
    <xf numFmtId="9" fontId="0" fillId="0" borderId="35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2" fontId="0" fillId="0" borderId="35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0" borderId="3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8" borderId="39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4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40" applyNumberFormat="0" applyFill="0" applyAlignment="0" applyProtection="0">
      <alignment vertical="center"/>
    </xf>
    <xf numFmtId="0" fontId="14" fillId="0" borderId="41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0" borderId="4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43" applyNumberFormat="0" applyFill="0" applyAlignment="0" applyProtection="0">
      <alignment vertical="center"/>
    </xf>
    <xf numFmtId="0" fontId="18" fillId="3" borderId="4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3" fillId="3" borderId="37" applyNumberFormat="0" applyAlignment="0" applyProtection="0">
      <alignment vertical="center"/>
    </xf>
    <xf numFmtId="0" fontId="20" fillId="10" borderId="44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0" fillId="17" borderId="38" applyNumberFormat="0" applyFont="0" applyAlignment="0" applyProtection="0">
      <alignment vertical="center"/>
    </xf>
  </cellStyleXfs>
  <cellXfs count="2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24" fillId="0" borderId="2" xfId="0" applyNumberFormat="1" applyFont="1" applyFill="1" applyBorder="1" applyAlignment="1">
      <alignment horizontal="left" vertical="center" wrapText="1"/>
    </xf>
    <xf numFmtId="177" fontId="24" fillId="0" borderId="2" xfId="0" applyNumberFormat="1" applyFont="1" applyFill="1" applyBorder="1" applyAlignment="1">
      <alignment horizontal="right" vertical="center" wrapText="1"/>
    </xf>
    <xf numFmtId="0" fontId="25" fillId="0" borderId="0" xfId="94" applyFont="1" applyFill="1" applyAlignment="1">
      <alignment vertical="center"/>
    </xf>
    <xf numFmtId="0" fontId="0" fillId="0" borderId="0" xfId="94" applyFont="1" applyFill="1" applyAlignment="1">
      <alignment vertical="center"/>
    </xf>
    <xf numFmtId="0" fontId="4" fillId="0" borderId="0" xfId="94" applyFill="1" applyAlignment="1">
      <alignment vertical="center"/>
    </xf>
    <xf numFmtId="0" fontId="23" fillId="0" borderId="0" xfId="94" applyFont="1" applyFill="1" applyBorder="1" applyAlignment="1">
      <alignment horizontal="center" vertical="center"/>
    </xf>
    <xf numFmtId="0" fontId="24" fillId="0" borderId="0" xfId="94" applyFont="1" applyFill="1" applyAlignment="1">
      <alignment vertical="center"/>
    </xf>
    <xf numFmtId="0" fontId="24" fillId="0" borderId="0" xfId="94" applyFont="1" applyFill="1" applyAlignment="1">
      <alignment horizontal="right" vertical="center"/>
    </xf>
    <xf numFmtId="0" fontId="25" fillId="0" borderId="2" xfId="94" applyFont="1" applyFill="1" applyBorder="1" applyAlignment="1">
      <alignment horizontal="center" vertical="center" wrapText="1"/>
    </xf>
    <xf numFmtId="0" fontId="25" fillId="0" borderId="2" xfId="7" applyFont="1" applyFill="1" applyBorder="1" applyAlignment="1">
      <alignment horizontal="center" vertical="center" wrapText="1"/>
    </xf>
    <xf numFmtId="0" fontId="0" fillId="0" borderId="2" xfId="7" applyFont="1" applyFill="1" applyBorder="1" applyAlignment="1">
      <alignment vertical="center" wrapText="1"/>
    </xf>
    <xf numFmtId="49" fontId="4" fillId="0" borderId="2" xfId="94" applyNumberFormat="1" applyFont="1" applyFill="1" applyBorder="1" applyAlignment="1">
      <alignment horizontal="right" vertical="center" wrapText="1"/>
    </xf>
    <xf numFmtId="0" fontId="0" fillId="0" borderId="2" xfId="88" applyFont="1" applyFill="1" applyBorder="1" applyAlignment="1">
      <alignment vertical="center"/>
    </xf>
    <xf numFmtId="0" fontId="25" fillId="0" borderId="2" xfId="7" applyFont="1" applyFill="1" applyBorder="1" applyAlignment="1">
      <alignment horizontal="center" vertical="center"/>
    </xf>
    <xf numFmtId="0" fontId="25" fillId="0" borderId="2" xfId="94" applyFont="1" applyFill="1" applyBorder="1" applyAlignment="1">
      <alignment horizontal="center" vertical="center"/>
    </xf>
    <xf numFmtId="0" fontId="0" fillId="0" borderId="2" xfId="7" applyFont="1" applyFill="1" applyBorder="1" applyAlignment="1">
      <alignment horizontal="left" vertical="center"/>
    </xf>
    <xf numFmtId="0" fontId="0" fillId="0" borderId="2" xfId="94" applyFont="1" applyFill="1" applyBorder="1" applyAlignment="1">
      <alignment vertical="center"/>
    </xf>
    <xf numFmtId="0" fontId="4" fillId="0" borderId="2" xfId="94" applyFill="1" applyBorder="1" applyAlignment="1">
      <alignment vertical="center"/>
    </xf>
    <xf numFmtId="182" fontId="4" fillId="0" borderId="0" xfId="94" applyNumberFormat="1" applyFill="1" applyAlignment="1">
      <alignment vertical="center"/>
    </xf>
    <xf numFmtId="0" fontId="24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5" fillId="0" borderId="0" xfId="97" applyFill="1">
      <alignment vertical="center"/>
    </xf>
    <xf numFmtId="0" fontId="23" fillId="0" borderId="0" xfId="17" applyNumberFormat="1" applyFont="1" applyFill="1" applyAlignment="1" applyProtection="1">
      <alignment horizontal="center" vertical="center"/>
    </xf>
    <xf numFmtId="49" fontId="24" fillId="0" borderId="1" xfId="95" applyNumberFormat="1" applyFont="1" applyFill="1" applyBorder="1" applyAlignment="1" applyProtection="1">
      <alignment vertical="center"/>
    </xf>
    <xf numFmtId="183" fontId="24" fillId="0" borderId="0" xfId="17" applyNumberFormat="1" applyFont="1" applyFill="1" applyAlignment="1" applyProtection="1">
      <alignment vertical="center"/>
    </xf>
    <xf numFmtId="183" fontId="24" fillId="0" borderId="1" xfId="17" applyNumberFormat="1" applyFont="1" applyFill="1" applyBorder="1" applyAlignment="1" applyProtection="1">
      <alignment vertical="center"/>
    </xf>
    <xf numFmtId="0" fontId="24" fillId="0" borderId="3" xfId="17" applyNumberFormat="1" applyFont="1" applyFill="1" applyBorder="1" applyAlignment="1" applyProtection="1">
      <alignment horizontal="center" vertical="center"/>
    </xf>
    <xf numFmtId="0" fontId="24" fillId="0" borderId="4" xfId="17" applyNumberFormat="1" applyFont="1" applyFill="1" applyBorder="1" applyAlignment="1" applyProtection="1">
      <alignment horizontal="center" vertical="center"/>
    </xf>
    <xf numFmtId="0" fontId="24" fillId="0" borderId="5" xfId="17" applyNumberFormat="1" applyFont="1" applyFill="1" applyBorder="1" applyAlignment="1" applyProtection="1">
      <alignment horizontal="center" vertical="center"/>
    </xf>
    <xf numFmtId="0" fontId="24" fillId="0" borderId="6" xfId="17" applyNumberFormat="1" applyFont="1" applyFill="1" applyBorder="1" applyAlignment="1" applyProtection="1">
      <alignment horizontal="center" vertical="center"/>
    </xf>
    <xf numFmtId="0" fontId="24" fillId="0" borderId="2" xfId="17" applyNumberFormat="1" applyFont="1" applyFill="1" applyBorder="1" applyAlignment="1" applyProtection="1">
      <alignment horizontal="center" vertical="center" wrapText="1"/>
    </xf>
    <xf numFmtId="0" fontId="24" fillId="0" borderId="2" xfId="17" applyNumberFormat="1" applyFont="1" applyFill="1" applyBorder="1" applyAlignment="1" applyProtection="1">
      <alignment horizontal="center" vertical="center"/>
    </xf>
    <xf numFmtId="176" fontId="24" fillId="0" borderId="2" xfId="17" applyNumberFormat="1" applyFont="1" applyFill="1" applyBorder="1" applyAlignment="1" applyProtection="1">
      <alignment horizontal="center" vertical="center"/>
    </xf>
    <xf numFmtId="179" fontId="24" fillId="0" borderId="2" xfId="17" applyNumberFormat="1" applyFont="1" applyFill="1" applyBorder="1" applyAlignment="1" applyProtection="1">
      <alignment horizontal="center" vertical="center"/>
    </xf>
    <xf numFmtId="0" fontId="24" fillId="0" borderId="7" xfId="17" applyNumberFormat="1" applyFont="1" applyFill="1" applyBorder="1" applyAlignment="1" applyProtection="1">
      <alignment horizontal="center" vertical="center"/>
    </xf>
    <xf numFmtId="0" fontId="24" fillId="0" borderId="2" xfId="17" applyFont="1" applyFill="1" applyBorder="1" applyAlignment="1">
      <alignment horizontal="center" vertical="center"/>
    </xf>
    <xf numFmtId="0" fontId="24" fillId="0" borderId="8" xfId="17" applyNumberFormat="1" applyFont="1" applyFill="1" applyBorder="1" applyAlignment="1" applyProtection="1">
      <alignment horizontal="center" vertical="center"/>
    </xf>
    <xf numFmtId="0" fontId="24" fillId="0" borderId="2" xfId="97" applyFont="1" applyFill="1" applyBorder="1" applyAlignment="1">
      <alignment horizontal="center" vertical="center"/>
    </xf>
    <xf numFmtId="49" fontId="24" fillId="0" borderId="2" xfId="97" applyNumberFormat="1" applyFont="1" applyFill="1" applyBorder="1" applyAlignment="1">
      <alignment horizontal="left" vertical="center"/>
    </xf>
    <xf numFmtId="49" fontId="24" fillId="0" borderId="2" xfId="17" applyNumberFormat="1" applyFont="1" applyFill="1" applyBorder="1" applyAlignment="1">
      <alignment horizontal="left" vertical="center"/>
    </xf>
    <xf numFmtId="49" fontId="24" fillId="0" borderId="2" xfId="17" applyNumberFormat="1" applyFont="1" applyFill="1" applyBorder="1" applyAlignment="1">
      <alignment horizontal="left" vertical="center" wrapText="1"/>
    </xf>
    <xf numFmtId="49" fontId="24" fillId="0" borderId="2" xfId="17" applyNumberFormat="1" applyFont="1" applyFill="1" applyBorder="1" applyAlignment="1">
      <alignment horizontal="right" vertical="center"/>
    </xf>
    <xf numFmtId="0" fontId="0" fillId="0" borderId="0" xfId="17" applyFont="1" applyFill="1" applyAlignment="1"/>
    <xf numFmtId="183" fontId="24" fillId="0" borderId="1" xfId="17" applyNumberFormat="1" applyFont="1" applyFill="1" applyBorder="1" applyAlignment="1" applyProtection="1">
      <alignment horizontal="right" vertical="center"/>
    </xf>
    <xf numFmtId="0" fontId="24" fillId="0" borderId="3" xfId="17" applyFont="1" applyFill="1" applyBorder="1" applyAlignment="1">
      <alignment horizontal="center" vertical="center"/>
    </xf>
    <xf numFmtId="0" fontId="24" fillId="0" borderId="4" xfId="17" applyFont="1" applyFill="1" applyBorder="1" applyAlignment="1">
      <alignment horizontal="center" vertical="center"/>
    </xf>
    <xf numFmtId="0" fontId="24" fillId="0" borderId="5" xfId="17" applyFont="1" applyFill="1" applyBorder="1" applyAlignment="1">
      <alignment horizontal="center" vertical="center"/>
    </xf>
    <xf numFmtId="0" fontId="26" fillId="0" borderId="0" xfId="73" applyFont="1" applyFill="1">
      <alignment vertical="center"/>
    </xf>
    <xf numFmtId="0" fontId="0" fillId="0" borderId="0" xfId="73" applyFont="1" applyFill="1">
      <alignment vertical="center"/>
    </xf>
    <xf numFmtId="0" fontId="4" fillId="0" borderId="0" xfId="73" applyFill="1">
      <alignment vertical="center"/>
    </xf>
    <xf numFmtId="0" fontId="23" fillId="0" borderId="0" xfId="73" applyFont="1" applyFill="1" applyAlignment="1">
      <alignment horizontal="center" vertical="center"/>
    </xf>
    <xf numFmtId="0" fontId="27" fillId="0" borderId="0" xfId="73" applyFont="1" applyFill="1" applyAlignment="1">
      <alignment vertical="center"/>
    </xf>
    <xf numFmtId="0" fontId="24" fillId="0" borderId="0" xfId="73" applyFont="1" applyFill="1" applyAlignment="1">
      <alignment horizontal="right" vertical="center"/>
    </xf>
    <xf numFmtId="0" fontId="25" fillId="0" borderId="2" xfId="73" applyFont="1" applyFill="1" applyBorder="1" applyAlignment="1">
      <alignment horizontal="center" vertical="center"/>
    </xf>
    <xf numFmtId="0" fontId="25" fillId="0" borderId="2" xfId="73" applyFont="1" applyFill="1" applyBorder="1" applyAlignment="1">
      <alignment horizontal="center" vertical="center" wrapText="1"/>
    </xf>
    <xf numFmtId="0" fontId="0" fillId="0" borderId="2" xfId="73" applyFont="1" applyFill="1" applyBorder="1" applyAlignment="1">
      <alignment horizontal="center" vertical="center"/>
    </xf>
    <xf numFmtId="177" fontId="0" fillId="0" borderId="2" xfId="73" applyNumberFormat="1" applyFont="1" applyFill="1" applyBorder="1" applyAlignment="1">
      <alignment horizontal="right" vertical="center"/>
    </xf>
    <xf numFmtId="0" fontId="0" fillId="0" borderId="2" xfId="73" applyFont="1" applyFill="1" applyBorder="1">
      <alignment vertical="center"/>
    </xf>
    <xf numFmtId="49" fontId="4" fillId="0" borderId="2" xfId="73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28" fillId="0" borderId="0" xfId="100" applyFont="1" applyFill="1" applyBorder="1" applyAlignment="1">
      <alignment horizontal="center" vertical="center"/>
    </xf>
    <xf numFmtId="0" fontId="7" fillId="0" borderId="0" xfId="100" applyFill="1">
      <alignment vertical="center"/>
    </xf>
    <xf numFmtId="0" fontId="21" fillId="0" borderId="0" xfId="100" applyFont="1" applyFill="1" applyBorder="1" applyAlignment="1">
      <alignment horizontal="center" vertical="center"/>
    </xf>
    <xf numFmtId="0" fontId="29" fillId="0" borderId="0" xfId="0" applyFont="1" applyFill="1">
      <alignment vertical="center"/>
    </xf>
    <xf numFmtId="0" fontId="22" fillId="0" borderId="9" xfId="100" applyFont="1" applyFill="1" applyBorder="1" applyAlignment="1">
      <alignment horizontal="center" vertical="center" wrapText="1"/>
    </xf>
    <xf numFmtId="0" fontId="22" fillId="0" borderId="10" xfId="100" applyFont="1" applyFill="1" applyBorder="1" applyAlignment="1">
      <alignment horizontal="center" vertical="center" wrapText="1"/>
    </xf>
    <xf numFmtId="0" fontId="22" fillId="0" borderId="11" xfId="100" applyFont="1" applyFill="1" applyBorder="1" applyAlignment="1">
      <alignment horizontal="center" vertical="center" wrapText="1"/>
    </xf>
    <xf numFmtId="0" fontId="22" fillId="0" borderId="12" xfId="100" applyFont="1" applyFill="1" applyBorder="1" applyAlignment="1">
      <alignment horizontal="center" vertical="center"/>
    </xf>
    <xf numFmtId="0" fontId="22" fillId="0" borderId="13" xfId="100" applyFont="1" applyFill="1" applyBorder="1" applyAlignment="1">
      <alignment horizontal="center" vertical="center"/>
    </xf>
    <xf numFmtId="0" fontId="22" fillId="0" borderId="14" xfId="100" applyFont="1" applyFill="1" applyBorder="1" applyAlignment="1">
      <alignment horizontal="center" vertical="center" wrapText="1"/>
    </xf>
    <xf numFmtId="0" fontId="22" fillId="0" borderId="0" xfId="100" applyFont="1" applyFill="1" applyBorder="1" applyAlignment="1">
      <alignment horizontal="center" vertical="center" wrapText="1"/>
    </xf>
    <xf numFmtId="0" fontId="22" fillId="0" borderId="15" xfId="100" applyFont="1" applyFill="1" applyBorder="1" applyAlignment="1">
      <alignment horizontal="center" vertical="center" wrapText="1"/>
    </xf>
    <xf numFmtId="0" fontId="22" fillId="0" borderId="16" xfId="100" applyFont="1" applyFill="1" applyBorder="1" applyAlignment="1">
      <alignment horizontal="center" vertical="center" wrapText="1"/>
    </xf>
    <xf numFmtId="0" fontId="22" fillId="0" borderId="17" xfId="100" applyFont="1" applyFill="1" applyBorder="1" applyAlignment="1">
      <alignment horizontal="center" vertical="center" wrapText="1"/>
    </xf>
    <xf numFmtId="0" fontId="22" fillId="0" borderId="18" xfId="100" applyFont="1" applyFill="1" applyBorder="1" applyAlignment="1">
      <alignment horizontal="center" vertical="center" wrapText="1"/>
    </xf>
    <xf numFmtId="0" fontId="22" fillId="0" borderId="19" xfId="100" applyFont="1" applyFill="1" applyBorder="1" applyAlignment="1">
      <alignment horizontal="center" vertical="center" wrapText="1"/>
    </xf>
    <xf numFmtId="0" fontId="22" fillId="0" borderId="20" xfId="100" applyFont="1" applyFill="1" applyBorder="1" applyAlignment="1">
      <alignment horizontal="center" vertical="center" wrapText="1"/>
    </xf>
    <xf numFmtId="0" fontId="22" fillId="0" borderId="21" xfId="100" applyFont="1" applyFill="1" applyBorder="1" applyAlignment="1">
      <alignment horizontal="center" vertical="center" wrapText="1"/>
    </xf>
    <xf numFmtId="0" fontId="22" fillId="0" borderId="22" xfId="100" applyFont="1" applyFill="1" applyBorder="1" applyAlignment="1">
      <alignment horizontal="center" vertical="center" wrapText="1"/>
    </xf>
    <xf numFmtId="49" fontId="22" fillId="0" borderId="2" xfId="100" applyNumberFormat="1" applyFont="1" applyFill="1" applyBorder="1" applyAlignment="1">
      <alignment horizontal="left" vertical="center" wrapText="1"/>
    </xf>
    <xf numFmtId="4" fontId="0" fillId="0" borderId="3" xfId="0" applyNumberFormat="1" applyFont="1" applyFill="1" applyBorder="1" applyAlignment="1" applyProtection="1">
      <alignment horizontal="right" vertical="center"/>
    </xf>
    <xf numFmtId="49" fontId="7" fillId="0" borderId="2" xfId="100" applyNumberFormat="1" applyFont="1" applyFill="1" applyBorder="1">
      <alignment vertical="center"/>
    </xf>
    <xf numFmtId="4" fontId="0" fillId="0" borderId="2" xfId="0" applyNumberFormat="1" applyFont="1" applyFill="1" applyBorder="1" applyAlignment="1" applyProtection="1">
      <alignment horizontal="right" vertical="center"/>
    </xf>
    <xf numFmtId="49" fontId="7" fillId="0" borderId="0" xfId="100" applyNumberFormat="1" applyFont="1" applyFill="1" applyBorder="1">
      <alignment vertical="center"/>
    </xf>
    <xf numFmtId="0" fontId="0" fillId="0" borderId="0" xfId="0" applyFill="1" applyBorder="1" applyAlignment="1">
      <alignment vertical="center" wrapText="1"/>
    </xf>
    <xf numFmtId="0" fontId="7" fillId="0" borderId="0" xfId="100" applyFont="1" applyFill="1" applyBorder="1">
      <alignment vertical="center"/>
    </xf>
    <xf numFmtId="4" fontId="0" fillId="0" borderId="0" xfId="0" applyNumberFormat="1" applyFont="1" applyFill="1" applyBorder="1" applyAlignment="1" applyProtection="1">
      <alignment horizontal="right" vertical="center"/>
    </xf>
    <xf numFmtId="0" fontId="7" fillId="0" borderId="0" xfId="100" applyFill="1" applyBorder="1">
      <alignment vertical="center"/>
    </xf>
    <xf numFmtId="0" fontId="22" fillId="0" borderId="0" xfId="100" applyFont="1" applyFill="1" applyBorder="1" applyAlignment="1">
      <alignment horizontal="center" vertical="center"/>
    </xf>
    <xf numFmtId="0" fontId="22" fillId="0" borderId="23" xfId="100" applyFont="1" applyFill="1" applyBorder="1" applyAlignment="1">
      <alignment horizontal="center" vertical="center" wrapText="1"/>
    </xf>
    <xf numFmtId="0" fontId="22" fillId="0" borderId="24" xfId="100" applyFont="1" applyFill="1" applyBorder="1" applyAlignment="1">
      <alignment horizontal="center" vertical="center"/>
    </xf>
    <xf numFmtId="0" fontId="22" fillId="0" borderId="25" xfId="100" applyFont="1" applyFill="1" applyBorder="1" applyAlignment="1">
      <alignment horizontal="center" vertical="center"/>
    </xf>
    <xf numFmtId="0" fontId="22" fillId="0" borderId="26" xfId="100" applyFont="1" applyFill="1" applyBorder="1" applyAlignment="1">
      <alignment horizontal="center" vertical="center" wrapText="1"/>
    </xf>
    <xf numFmtId="0" fontId="22" fillId="0" borderId="24" xfId="100" applyFont="1" applyFill="1" applyBorder="1" applyAlignment="1">
      <alignment horizontal="center" vertical="center" wrapText="1"/>
    </xf>
    <xf numFmtId="177" fontId="22" fillId="0" borderId="2" xfId="100" applyNumberFormat="1" applyFont="1" applyFill="1" applyBorder="1" applyAlignment="1">
      <alignment horizontal="right" vertical="center" wrapText="1"/>
    </xf>
    <xf numFmtId="0" fontId="7" fillId="0" borderId="2" xfId="100" applyFill="1" applyBorder="1">
      <alignment vertical="center"/>
    </xf>
    <xf numFmtId="0" fontId="22" fillId="0" borderId="27" xfId="100" applyFont="1" applyFill="1" applyBorder="1" applyAlignment="1">
      <alignment horizontal="center" vertical="center" wrapText="1"/>
    </xf>
    <xf numFmtId="0" fontId="22" fillId="0" borderId="28" xfId="100" applyFont="1" applyFill="1" applyBorder="1" applyAlignment="1">
      <alignment horizontal="center" vertical="center" wrapText="1"/>
    </xf>
    <xf numFmtId="0" fontId="24" fillId="0" borderId="0" xfId="97" applyFont="1" applyFill="1" applyAlignment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184" fontId="0" fillId="0" borderId="3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vertical="center"/>
    </xf>
    <xf numFmtId="184" fontId="0" fillId="0" borderId="3" xfId="0" applyNumberFormat="1" applyFont="1" applyFill="1" applyBorder="1" applyAlignment="1" applyProtection="1">
      <alignment vertical="center"/>
    </xf>
    <xf numFmtId="0" fontId="5" fillId="0" borderId="0" xfId="98" applyFill="1" applyAlignment="1">
      <alignment vertical="center"/>
    </xf>
    <xf numFmtId="0" fontId="0" fillId="0" borderId="0" xfId="98" applyFont="1" applyFill="1" applyAlignment="1"/>
    <xf numFmtId="0" fontId="24" fillId="0" borderId="0" xfId="98" applyFont="1" applyFill="1" applyAlignment="1"/>
    <xf numFmtId="0" fontId="5" fillId="0" borderId="0" xfId="98" applyFill="1" applyAlignment="1">
      <alignment wrapText="1"/>
    </xf>
    <xf numFmtId="0" fontId="5" fillId="0" borderId="0" xfId="98" applyFill="1" applyAlignment="1"/>
    <xf numFmtId="185" fontId="23" fillId="0" borderId="0" xfId="98" applyNumberFormat="1" applyFont="1" applyFill="1" applyAlignment="1" applyProtection="1">
      <alignment horizontal="center" vertical="center" wrapText="1"/>
    </xf>
    <xf numFmtId="185" fontId="24" fillId="0" borderId="1" xfId="98" applyNumberFormat="1" applyFont="1" applyFill="1" applyBorder="1" applyAlignment="1" applyProtection="1">
      <alignment vertical="center"/>
    </xf>
    <xf numFmtId="185" fontId="24" fillId="0" borderId="0" xfId="98" applyNumberFormat="1" applyFont="1" applyFill="1" applyBorder="1" applyAlignment="1" applyProtection="1">
      <alignment vertical="center" wrapText="1"/>
    </xf>
    <xf numFmtId="185" fontId="27" fillId="0" borderId="0" xfId="98" applyNumberFormat="1" applyFont="1" applyFill="1" applyBorder="1" applyAlignment="1" applyProtection="1">
      <alignment vertical="center" wrapText="1"/>
    </xf>
    <xf numFmtId="185" fontId="24" fillId="0" borderId="3" xfId="98" applyNumberFormat="1" applyFont="1" applyFill="1" applyBorder="1" applyAlignment="1" applyProtection="1">
      <alignment horizontal="center" vertical="center" wrapText="1"/>
    </xf>
    <xf numFmtId="185" fontId="24" fillId="0" borderId="4" xfId="98" applyNumberFormat="1" applyFont="1" applyFill="1" applyBorder="1" applyAlignment="1" applyProtection="1">
      <alignment horizontal="center" vertical="center" wrapText="1"/>
    </xf>
    <xf numFmtId="185" fontId="24" fillId="0" borderId="5" xfId="98" applyNumberFormat="1" applyFont="1" applyFill="1" applyBorder="1" applyAlignment="1" applyProtection="1">
      <alignment horizontal="center" vertical="center" wrapText="1"/>
    </xf>
    <xf numFmtId="185" fontId="24" fillId="0" borderId="2" xfId="98" applyNumberFormat="1" applyFont="1" applyFill="1" applyBorder="1" applyAlignment="1" applyProtection="1">
      <alignment horizontal="centerContinuous" vertical="center"/>
    </xf>
    <xf numFmtId="185" fontId="24" fillId="0" borderId="29" xfId="98" applyNumberFormat="1" applyFont="1" applyFill="1" applyBorder="1" applyAlignment="1" applyProtection="1">
      <alignment horizontal="center" vertical="center" wrapText="1"/>
    </xf>
    <xf numFmtId="185" fontId="24" fillId="0" borderId="30" xfId="98" applyNumberFormat="1" applyFont="1" applyFill="1" applyBorder="1" applyAlignment="1" applyProtection="1">
      <alignment horizontal="center" vertical="center" wrapText="1"/>
    </xf>
    <xf numFmtId="185" fontId="24" fillId="0" borderId="3" xfId="98" applyNumberFormat="1" applyFont="1" applyFill="1" applyBorder="1" applyAlignment="1" applyProtection="1">
      <alignment horizontal="center" vertical="center"/>
    </xf>
    <xf numFmtId="0" fontId="24" fillId="0" borderId="2" xfId="98" applyNumberFormat="1" applyFont="1" applyFill="1" applyBorder="1" applyAlignment="1" applyProtection="1">
      <alignment horizontal="center" vertical="center"/>
    </xf>
    <xf numFmtId="0" fontId="24" fillId="0" borderId="3" xfId="95" applyFont="1" applyFill="1" applyBorder="1" applyAlignment="1">
      <alignment horizontal="center" vertical="center"/>
    </xf>
    <xf numFmtId="0" fontId="24" fillId="0" borderId="5" xfId="95" applyFont="1" applyFill="1" applyBorder="1" applyAlignment="1">
      <alignment horizontal="center" vertical="center"/>
    </xf>
    <xf numFmtId="183" fontId="24" fillId="0" borderId="2" xfId="98" applyNumberFormat="1" applyFont="1" applyFill="1" applyBorder="1" applyAlignment="1" applyProtection="1">
      <alignment horizontal="centerContinuous" vertical="center"/>
    </xf>
    <xf numFmtId="185" fontId="24" fillId="0" borderId="31" xfId="98" applyNumberFormat="1" applyFont="1" applyFill="1" applyBorder="1" applyAlignment="1" applyProtection="1">
      <alignment horizontal="center" vertical="center" wrapText="1"/>
    </xf>
    <xf numFmtId="185" fontId="24" fillId="0" borderId="32" xfId="98" applyNumberFormat="1" applyFont="1" applyFill="1" applyBorder="1" applyAlignment="1" applyProtection="1">
      <alignment horizontal="center" vertical="center" wrapText="1"/>
    </xf>
    <xf numFmtId="185" fontId="24" fillId="0" borderId="29" xfId="98" applyNumberFormat="1" applyFont="1" applyFill="1" applyBorder="1" applyAlignment="1" applyProtection="1">
      <alignment horizontal="center" vertical="center"/>
    </xf>
    <xf numFmtId="0" fontId="24" fillId="0" borderId="6" xfId="95" applyFont="1" applyFill="1" applyBorder="1" applyAlignment="1">
      <alignment horizontal="center" vertical="center" wrapText="1"/>
    </xf>
    <xf numFmtId="183" fontId="24" fillId="0" borderId="3" xfId="98" applyNumberFormat="1" applyFont="1" applyFill="1" applyBorder="1" applyAlignment="1" applyProtection="1">
      <alignment horizontal="center" vertical="center"/>
    </xf>
    <xf numFmtId="185" fontId="24" fillId="0" borderId="33" xfId="98" applyNumberFormat="1" applyFont="1" applyFill="1" applyBorder="1" applyAlignment="1" applyProtection="1">
      <alignment horizontal="center" vertical="center" wrapText="1"/>
    </xf>
    <xf numFmtId="185" fontId="24" fillId="0" borderId="34" xfId="98" applyNumberFormat="1" applyFont="1" applyFill="1" applyBorder="1" applyAlignment="1" applyProtection="1">
      <alignment horizontal="center" vertical="center" wrapText="1"/>
    </xf>
    <xf numFmtId="0" fontId="24" fillId="0" borderId="8" xfId="95" applyFont="1" applyFill="1" applyBorder="1" applyAlignment="1">
      <alignment horizontal="center" vertical="center" wrapText="1"/>
    </xf>
    <xf numFmtId="183" fontId="24" fillId="0" borderId="2" xfId="98" applyNumberFormat="1" applyFont="1" applyFill="1" applyBorder="1" applyAlignment="1" applyProtection="1">
      <alignment horizontal="center" vertical="center" wrapText="1"/>
    </xf>
    <xf numFmtId="181" fontId="24" fillId="0" borderId="3" xfId="95" applyNumberFormat="1" applyFont="1" applyFill="1" applyBorder="1" applyAlignment="1">
      <alignment horizontal="left" vertical="center" wrapText="1"/>
    </xf>
    <xf numFmtId="181" fontId="24" fillId="0" borderId="5" xfId="95" applyNumberFormat="1" applyFont="1" applyFill="1" applyBorder="1" applyAlignment="1">
      <alignment horizontal="left" vertical="center" wrapText="1"/>
    </xf>
    <xf numFmtId="180" fontId="24" fillId="0" borderId="2" xfId="98" applyNumberFormat="1" applyFont="1" applyFill="1" applyBorder="1" applyAlignment="1">
      <alignment horizontal="right" vertical="center" wrapText="1"/>
    </xf>
    <xf numFmtId="0" fontId="24" fillId="0" borderId="5" xfId="75" applyFont="1" applyFill="1" applyBorder="1" applyAlignment="1">
      <alignment vertical="center" wrapText="1"/>
    </xf>
    <xf numFmtId="0" fontId="24" fillId="0" borderId="2" xfId="75" applyFont="1" applyFill="1" applyBorder="1" applyAlignment="1">
      <alignment vertical="center" wrapText="1"/>
    </xf>
    <xf numFmtId="180" fontId="24" fillId="0" borderId="7" xfId="95" applyNumberFormat="1" applyFont="1" applyFill="1" applyBorder="1" applyAlignment="1" applyProtection="1">
      <alignment horizontal="right" vertical="center" wrapText="1"/>
    </xf>
    <xf numFmtId="180" fontId="24" fillId="0" borderId="6" xfId="95" applyNumberFormat="1" applyFont="1" applyFill="1" applyBorder="1" applyAlignment="1" applyProtection="1">
      <alignment horizontal="right" vertical="center" wrapText="1"/>
    </xf>
    <xf numFmtId="180" fontId="24" fillId="0" borderId="2" xfId="95" applyNumberFormat="1" applyFont="1" applyFill="1" applyBorder="1" applyAlignment="1" applyProtection="1">
      <alignment horizontal="right" vertical="center" wrapText="1"/>
    </xf>
    <xf numFmtId="180" fontId="24" fillId="0" borderId="8" xfId="95" applyNumberFormat="1" applyFont="1" applyFill="1" applyBorder="1" applyAlignment="1" applyProtection="1">
      <alignment horizontal="right" vertical="center" wrapText="1"/>
    </xf>
    <xf numFmtId="181" fontId="24" fillId="0" borderId="4" xfId="95" applyNumberFormat="1" applyFont="1" applyFill="1" applyBorder="1" applyAlignment="1">
      <alignment horizontal="left" vertical="center" wrapText="1"/>
    </xf>
    <xf numFmtId="0" fontId="24" fillId="0" borderId="3" xfId="95" applyFont="1" applyFill="1" applyBorder="1" applyAlignment="1">
      <alignment horizontal="left" vertical="center" wrapText="1"/>
    </xf>
    <xf numFmtId="0" fontId="24" fillId="0" borderId="5" xfId="95" applyFont="1" applyFill="1" applyBorder="1" applyAlignment="1">
      <alignment horizontal="left" vertical="center" wrapText="1"/>
    </xf>
    <xf numFmtId="0" fontId="24" fillId="0" borderId="2" xfId="99" applyFont="1" applyFill="1" applyBorder="1" applyAlignment="1">
      <alignment vertical="center" wrapText="1"/>
    </xf>
    <xf numFmtId="183" fontId="24" fillId="0" borderId="2" xfId="99" applyNumberFormat="1" applyFont="1" applyFill="1" applyBorder="1" applyAlignment="1">
      <alignment vertical="center" wrapText="1"/>
    </xf>
    <xf numFmtId="0" fontId="24" fillId="0" borderId="3" xfId="99" applyFont="1" applyFill="1" applyBorder="1" applyAlignment="1">
      <alignment vertical="center" wrapText="1"/>
    </xf>
    <xf numFmtId="0" fontId="24" fillId="0" borderId="5" xfId="99" applyFont="1" applyFill="1" applyBorder="1" applyAlignment="1">
      <alignment vertical="center" wrapText="1"/>
    </xf>
    <xf numFmtId="0" fontId="24" fillId="0" borderId="3" xfId="99" applyFont="1" applyFill="1" applyBorder="1" applyAlignment="1">
      <alignment horizontal="center" vertical="center" wrapText="1"/>
    </xf>
    <xf numFmtId="0" fontId="24" fillId="0" borderId="5" xfId="99" applyFont="1" applyFill="1" applyBorder="1" applyAlignment="1">
      <alignment horizontal="center" vertical="center" wrapText="1"/>
    </xf>
    <xf numFmtId="0" fontId="24" fillId="0" borderId="2" xfId="98" applyFont="1" applyFill="1" applyBorder="1" applyAlignment="1">
      <alignment horizontal="left" vertical="center" wrapText="1"/>
    </xf>
    <xf numFmtId="183" fontId="24" fillId="0" borderId="2" xfId="98" applyNumberFormat="1" applyFont="1" applyFill="1" applyBorder="1" applyAlignment="1">
      <alignment horizontal="right" vertical="center" wrapText="1"/>
    </xf>
    <xf numFmtId="0" fontId="24" fillId="0" borderId="3" xfId="98" applyFont="1" applyFill="1" applyBorder="1" applyAlignment="1">
      <alignment horizontal="left" vertical="center" wrapText="1"/>
    </xf>
    <xf numFmtId="0" fontId="24" fillId="0" borderId="5" xfId="98" applyFont="1" applyFill="1" applyBorder="1" applyAlignment="1">
      <alignment horizontal="left" vertical="center" wrapText="1"/>
    </xf>
    <xf numFmtId="0" fontId="24" fillId="0" borderId="3" xfId="95" applyFont="1" applyFill="1" applyBorder="1" applyAlignment="1">
      <alignment horizontal="center" vertical="center" wrapText="1"/>
    </xf>
    <xf numFmtId="0" fontId="24" fillId="0" borderId="5" xfId="95" applyFont="1" applyFill="1" applyBorder="1" applyAlignment="1">
      <alignment horizontal="center" vertical="center" wrapText="1"/>
    </xf>
    <xf numFmtId="0" fontId="24" fillId="0" borderId="3" xfId="95" applyFont="1" applyFill="1" applyBorder="1" applyAlignment="1">
      <alignment vertical="center" wrapText="1"/>
    </xf>
    <xf numFmtId="0" fontId="24" fillId="0" borderId="5" xfId="95" applyFont="1" applyFill="1" applyBorder="1" applyAlignment="1">
      <alignment vertical="center" wrapText="1"/>
    </xf>
    <xf numFmtId="0" fontId="24" fillId="0" borderId="2" xfId="75" applyFont="1" applyFill="1" applyBorder="1" applyAlignment="1">
      <alignment horizontal="center" vertical="center" wrapText="1"/>
    </xf>
    <xf numFmtId="0" fontId="0" fillId="0" borderId="0" xfId="98" applyFont="1" applyFill="1" applyAlignment="1">
      <alignment wrapText="1"/>
    </xf>
    <xf numFmtId="0" fontId="4" fillId="0" borderId="0" xfId="99" applyFill="1">
      <alignment vertical="center"/>
    </xf>
    <xf numFmtId="0" fontId="4" fillId="0" borderId="0" xfId="99" applyFill="1" applyAlignment="1">
      <alignment vertical="center"/>
    </xf>
    <xf numFmtId="185" fontId="24" fillId="0" borderId="0" xfId="98" applyNumberFormat="1" applyFont="1" applyFill="1" applyAlignment="1" applyProtection="1">
      <alignment horizontal="right" vertical="center" wrapText="1"/>
    </xf>
    <xf numFmtId="0" fontId="24" fillId="0" borderId="2" xfId="98" applyFont="1" applyFill="1" applyBorder="1" applyAlignment="1">
      <alignment horizontal="centerContinuous"/>
    </xf>
    <xf numFmtId="0" fontId="24" fillId="0" borderId="2" xfId="98" applyFont="1" applyFill="1" applyBorder="1" applyAlignment="1">
      <alignment horizontal="centerContinuous" vertical="center"/>
    </xf>
    <xf numFmtId="183" fontId="24" fillId="0" borderId="4" xfId="98" applyNumberFormat="1" applyFont="1" applyFill="1" applyBorder="1" applyAlignment="1" applyProtection="1">
      <alignment horizontal="center" vertical="center"/>
    </xf>
    <xf numFmtId="49" fontId="24" fillId="0" borderId="2" xfId="98" applyNumberFormat="1" applyFont="1" applyFill="1" applyBorder="1" applyAlignment="1">
      <alignment horizontal="center" vertical="center" wrapText="1"/>
    </xf>
    <xf numFmtId="49" fontId="24" fillId="0" borderId="6" xfId="98" applyNumberFormat="1" applyFont="1" applyFill="1" applyBorder="1" applyAlignment="1">
      <alignment horizontal="center" vertical="center" wrapText="1"/>
    </xf>
    <xf numFmtId="0" fontId="24" fillId="0" borderId="2" xfId="98" applyFont="1" applyFill="1" applyBorder="1" applyAlignment="1">
      <alignment horizontal="center" vertical="center" wrapText="1"/>
    </xf>
    <xf numFmtId="49" fontId="24" fillId="0" borderId="2" xfId="98" applyNumberFormat="1" applyFont="1" applyFill="1" applyBorder="1" applyAlignment="1">
      <alignment horizontal="center" vertical="center"/>
    </xf>
    <xf numFmtId="49" fontId="24" fillId="0" borderId="8" xfId="98" applyNumberFormat="1" applyFont="1" applyFill="1" applyBorder="1" applyAlignment="1">
      <alignment horizontal="center" vertical="center" wrapText="1"/>
    </xf>
    <xf numFmtId="180" fontId="24" fillId="0" borderId="2" xfId="98" applyNumberFormat="1" applyFont="1" applyFill="1" applyBorder="1" applyAlignment="1">
      <alignment horizontal="right" vertical="center"/>
    </xf>
    <xf numFmtId="0" fontId="24" fillId="0" borderId="0" xfId="99" applyFont="1" applyFill="1">
      <alignment vertical="center"/>
    </xf>
    <xf numFmtId="180" fontId="24" fillId="0" borderId="2" xfId="98" applyNumberFormat="1" applyFont="1" applyFill="1" applyBorder="1" applyAlignment="1" applyProtection="1">
      <alignment horizontal="right" vertical="center" wrapText="1"/>
    </xf>
    <xf numFmtId="0" fontId="5" fillId="0" borderId="0" xfId="96" applyFill="1" applyAlignment="1"/>
    <xf numFmtId="0" fontId="23" fillId="0" borderId="0" xfId="96" applyNumberFormat="1" applyFont="1" applyFill="1" applyAlignment="1" applyProtection="1">
      <alignment horizontal="center" vertical="center"/>
    </xf>
    <xf numFmtId="0" fontId="24" fillId="0" borderId="1" xfId="96" applyFont="1" applyFill="1" applyBorder="1" applyAlignment="1">
      <alignment vertical="center"/>
    </xf>
    <xf numFmtId="0" fontId="24" fillId="0" borderId="0" xfId="96" applyFont="1" applyFill="1" applyAlignment="1">
      <alignment vertical="center"/>
    </xf>
    <xf numFmtId="0" fontId="24" fillId="0" borderId="2" xfId="96" applyFont="1" applyFill="1" applyBorder="1" applyAlignment="1">
      <alignment horizontal="center" vertical="center"/>
    </xf>
    <xf numFmtId="0" fontId="24" fillId="0" borderId="2" xfId="96" applyNumberFormat="1" applyFont="1" applyFill="1" applyBorder="1" applyAlignment="1" applyProtection="1">
      <alignment horizontal="center" vertical="center" wrapText="1"/>
    </xf>
    <xf numFmtId="49" fontId="5" fillId="0" borderId="2" xfId="96" applyNumberFormat="1" applyFont="1" applyFill="1" applyBorder="1" applyAlignment="1">
      <alignment horizontal="center" vertical="center" wrapText="1"/>
    </xf>
    <xf numFmtId="49" fontId="5" fillId="0" borderId="3" xfId="96" applyNumberFormat="1" applyFont="1" applyFill="1" applyBorder="1" applyAlignment="1">
      <alignment horizontal="center" vertical="center" wrapText="1"/>
    </xf>
    <xf numFmtId="49" fontId="5" fillId="0" borderId="4" xfId="96" applyNumberFormat="1" applyFont="1" applyFill="1" applyBorder="1" applyAlignment="1">
      <alignment horizontal="center" vertical="center" wrapText="1"/>
    </xf>
    <xf numFmtId="49" fontId="5" fillId="0" borderId="3" xfId="96" applyNumberFormat="1" applyFill="1" applyBorder="1" applyAlignment="1">
      <alignment horizontal="center" vertical="center" wrapText="1"/>
    </xf>
    <xf numFmtId="49" fontId="5" fillId="0" borderId="4" xfId="96" applyNumberFormat="1" applyFill="1" applyBorder="1" applyAlignment="1">
      <alignment horizontal="center" vertical="center" wrapText="1"/>
    </xf>
    <xf numFmtId="0" fontId="24" fillId="0" borderId="2" xfId="96" applyNumberFormat="1" applyFont="1" applyFill="1" applyBorder="1" applyAlignment="1" applyProtection="1">
      <alignment horizontal="center" vertical="center"/>
    </xf>
    <xf numFmtId="49" fontId="5" fillId="0" borderId="6" xfId="96" applyNumberFormat="1" applyFill="1" applyBorder="1" applyAlignment="1">
      <alignment horizontal="center" vertical="center" wrapText="1"/>
    </xf>
    <xf numFmtId="49" fontId="5" fillId="0" borderId="8" xfId="96" applyNumberFormat="1" applyFont="1" applyFill="1" applyBorder="1" applyAlignment="1">
      <alignment horizontal="center" vertical="center" wrapText="1"/>
    </xf>
    <xf numFmtId="49" fontId="5" fillId="0" borderId="8" xfId="96" applyNumberFormat="1" applyFill="1" applyBorder="1" applyAlignment="1">
      <alignment horizontal="center" vertical="center" wrapText="1"/>
    </xf>
    <xf numFmtId="0" fontId="24" fillId="0" borderId="6" xfId="96" applyFont="1" applyFill="1" applyBorder="1" applyAlignment="1">
      <alignment horizontal="center" vertical="center"/>
    </xf>
    <xf numFmtId="49" fontId="5" fillId="0" borderId="5" xfId="96" applyNumberFormat="1" applyFill="1" applyBorder="1" applyAlignment="1">
      <alignment horizontal="center" vertical="center" wrapText="1"/>
    </xf>
    <xf numFmtId="49" fontId="5" fillId="0" borderId="5" xfId="96" applyNumberFormat="1" applyFont="1" applyFill="1" applyBorder="1" applyAlignment="1">
      <alignment horizontal="center" vertical="center" wrapText="1"/>
    </xf>
    <xf numFmtId="49" fontId="5" fillId="0" borderId="2" xfId="96" applyNumberFormat="1" applyFill="1" applyBorder="1" applyAlignment="1">
      <alignment horizontal="center" vertical="center" wrapText="1"/>
    </xf>
    <xf numFmtId="180" fontId="24" fillId="0" borderId="2" xfId="96" applyNumberFormat="1" applyFont="1" applyFill="1" applyBorder="1" applyAlignment="1" applyProtection="1">
      <alignment horizontal="right" vertical="center" wrapText="1"/>
    </xf>
    <xf numFmtId="180" fontId="24" fillId="0" borderId="3" xfId="96" applyNumberFormat="1" applyFont="1" applyFill="1" applyBorder="1" applyAlignment="1" applyProtection="1">
      <alignment horizontal="right" vertical="center" wrapText="1"/>
    </xf>
    <xf numFmtId="0" fontId="5" fillId="0" borderId="2" xfId="96" applyFill="1" applyBorder="1" applyAlignment="1"/>
    <xf numFmtId="0" fontId="5" fillId="0" borderId="0" xfId="96" applyFill="1" applyAlignment="1">
      <alignment horizontal="right" vertical="center"/>
    </xf>
    <xf numFmtId="49" fontId="5" fillId="0" borderId="6" xfId="96" applyNumberFormat="1" applyFont="1" applyFill="1" applyBorder="1" applyAlignment="1">
      <alignment horizontal="center" vertical="center" wrapText="1"/>
    </xf>
    <xf numFmtId="49" fontId="5" fillId="0" borderId="7" xfId="96" applyNumberFormat="1" applyFont="1" applyFill="1" applyBorder="1" applyAlignment="1">
      <alignment horizontal="center" vertical="center" wrapText="1"/>
    </xf>
    <xf numFmtId="180" fontId="5" fillId="0" borderId="3" xfId="96" applyNumberFormat="1" applyFont="1" applyFill="1" applyBorder="1" applyAlignment="1" applyProtection="1">
      <alignment horizontal="right" vertical="center" wrapText="1"/>
    </xf>
    <xf numFmtId="180" fontId="5" fillId="0" borderId="2" xfId="96" applyNumberFormat="1" applyFont="1" applyFill="1" applyBorder="1" applyAlignment="1" applyProtection="1">
      <alignment horizontal="right" vertical="center" wrapText="1"/>
    </xf>
    <xf numFmtId="0" fontId="5" fillId="0" borderId="0" xfId="95" applyFill="1" applyAlignment="1"/>
    <xf numFmtId="0" fontId="23" fillId="0" borderId="0" xfId="95" applyFont="1" applyFill="1" applyAlignment="1">
      <alignment horizontal="center" vertical="center"/>
    </xf>
    <xf numFmtId="49" fontId="24" fillId="0" borderId="0" xfId="95" applyNumberFormat="1" applyFont="1" applyFill="1" applyBorder="1" applyAlignment="1" applyProtection="1">
      <alignment vertical="center"/>
    </xf>
    <xf numFmtId="49" fontId="24" fillId="0" borderId="0" xfId="95" applyNumberFormat="1" applyFont="1" applyFill="1" applyBorder="1" applyAlignment="1" applyProtection="1">
      <alignment horizontal="left" vertical="center"/>
    </xf>
    <xf numFmtId="49" fontId="24" fillId="0" borderId="1" xfId="95" applyNumberFormat="1" applyFont="1" applyFill="1" applyBorder="1" applyAlignment="1" applyProtection="1">
      <alignment horizontal="left" vertical="center"/>
    </xf>
    <xf numFmtId="0" fontId="24" fillId="0" borderId="0" xfId="95" applyFont="1" applyFill="1" applyAlignment="1">
      <alignment horizontal="right" vertical="center"/>
    </xf>
    <xf numFmtId="0" fontId="24" fillId="0" borderId="0" xfId="95" applyFont="1" applyFill="1" applyAlignment="1"/>
    <xf numFmtId="49" fontId="29" fillId="0" borderId="2" xfId="95" applyNumberFormat="1" applyFont="1" applyFill="1" applyBorder="1" applyAlignment="1" applyProtection="1">
      <alignment horizontal="center" vertical="center"/>
    </xf>
    <xf numFmtId="49" fontId="29" fillId="0" borderId="5" xfId="95" applyNumberFormat="1" applyFont="1" applyFill="1" applyBorder="1" applyAlignment="1" applyProtection="1">
      <alignment horizontal="center" vertical="center"/>
    </xf>
    <xf numFmtId="0" fontId="29" fillId="0" borderId="7" xfId="95" applyFont="1" applyFill="1" applyBorder="1" applyAlignment="1">
      <alignment horizontal="center" vertical="center"/>
    </xf>
    <xf numFmtId="0" fontId="29" fillId="0" borderId="6" xfId="95" applyFont="1" applyFill="1" applyBorder="1" applyAlignment="1">
      <alignment horizontal="center" vertical="center"/>
    </xf>
    <xf numFmtId="0" fontId="29" fillId="0" borderId="3" xfId="95" applyFont="1" applyFill="1" applyBorder="1" applyAlignment="1">
      <alignment horizontal="center" vertical="center"/>
    </xf>
    <xf numFmtId="0" fontId="29" fillId="0" borderId="5" xfId="95" applyFont="1" applyFill="1" applyBorder="1" applyAlignment="1">
      <alignment horizontal="center" vertical="center"/>
    </xf>
    <xf numFmtId="0" fontId="29" fillId="0" borderId="2" xfId="95" applyFont="1" applyFill="1" applyBorder="1" applyAlignment="1">
      <alignment horizontal="center" vertical="center"/>
    </xf>
    <xf numFmtId="0" fontId="29" fillId="0" borderId="6" xfId="95" applyFont="1" applyFill="1" applyBorder="1" applyAlignment="1">
      <alignment horizontal="center" vertical="center" wrapText="1"/>
    </xf>
    <xf numFmtId="0" fontId="29" fillId="0" borderId="8" xfId="95" applyFont="1" applyFill="1" applyBorder="1" applyAlignment="1">
      <alignment horizontal="center" vertical="center"/>
    </xf>
    <xf numFmtId="0" fontId="29" fillId="0" borderId="8" xfId="95" applyFont="1" applyFill="1" applyBorder="1" applyAlignment="1">
      <alignment horizontal="center" vertical="center" wrapText="1"/>
    </xf>
    <xf numFmtId="0" fontId="29" fillId="0" borderId="34" xfId="95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 applyProtection="1">
      <alignment horizontal="right" vertical="center"/>
    </xf>
    <xf numFmtId="181" fontId="24" fillId="0" borderId="4" xfId="95" applyNumberFormat="1" applyFont="1" applyFill="1" applyBorder="1" applyAlignment="1">
      <alignment horizontal="left" vertical="center"/>
    </xf>
    <xf numFmtId="180" fontId="24" fillId="0" borderId="34" xfId="95" applyNumberFormat="1" applyFont="1" applyFill="1" applyBorder="1" applyAlignment="1" applyProtection="1">
      <alignment horizontal="right" vertical="center" wrapText="1"/>
    </xf>
    <xf numFmtId="181" fontId="24" fillId="0" borderId="4" xfId="95" applyNumberFormat="1" applyFont="1" applyFill="1" applyBorder="1" applyAlignment="1" applyProtection="1">
      <alignment horizontal="left" vertical="center"/>
    </xf>
    <xf numFmtId="4" fontId="24" fillId="0" borderId="2" xfId="0" applyNumberFormat="1" applyFont="1" applyFill="1" applyBorder="1" applyAlignment="1" applyProtection="1">
      <alignment horizontal="right" vertical="center"/>
    </xf>
    <xf numFmtId="177" fontId="24" fillId="0" borderId="2" xfId="95" applyNumberFormat="1" applyFont="1" applyFill="1" applyBorder="1" applyAlignment="1" applyProtection="1">
      <alignment horizontal="right" vertical="center" wrapText="1"/>
    </xf>
    <xf numFmtId="181" fontId="24" fillId="0" borderId="2" xfId="95" applyNumberFormat="1" applyFont="1" applyFill="1" applyBorder="1" applyAlignment="1" applyProtection="1">
      <alignment horizontal="left" vertical="center"/>
    </xf>
    <xf numFmtId="177" fontId="24" fillId="0" borderId="2" xfId="95" applyNumberFormat="1" applyFont="1" applyFill="1" applyBorder="1" applyAlignment="1"/>
    <xf numFmtId="177" fontId="24" fillId="0" borderId="34" xfId="95" applyNumberFormat="1" applyFont="1" applyFill="1" applyBorder="1" applyAlignment="1"/>
    <xf numFmtId="186" fontId="24" fillId="0" borderId="2" xfId="95" applyNumberFormat="1" applyFont="1" applyFill="1" applyBorder="1" applyAlignment="1" applyProtection="1">
      <alignment horizontal="right" vertical="center" wrapText="1"/>
    </xf>
    <xf numFmtId="0" fontId="24" fillId="0" borderId="2" xfId="95" applyFont="1" applyFill="1" applyBorder="1" applyAlignment="1"/>
    <xf numFmtId="177" fontId="24" fillId="0" borderId="2" xfId="95" applyNumberFormat="1" applyFont="1" applyFill="1" applyBorder="1" applyAlignment="1" applyProtection="1">
      <alignment horizontal="right" vertical="center"/>
    </xf>
    <xf numFmtId="177" fontId="24" fillId="0" borderId="34" xfId="95" applyNumberFormat="1" applyFont="1" applyFill="1" applyBorder="1" applyAlignment="1" applyProtection="1">
      <alignment horizontal="right" vertical="center"/>
    </xf>
    <xf numFmtId="186" fontId="24" fillId="0" borderId="8" xfId="95" applyNumberFormat="1" applyFont="1" applyFill="1" applyBorder="1" applyAlignment="1" applyProtection="1">
      <alignment horizontal="right" vertical="center" wrapText="1"/>
    </xf>
    <xf numFmtId="0" fontId="24" fillId="0" borderId="5" xfId="95" applyFont="1" applyFill="1" applyBorder="1" applyAlignment="1">
      <alignment horizontal="left" vertical="center"/>
    </xf>
    <xf numFmtId="0" fontId="24" fillId="0" borderId="2" xfId="95" applyFont="1" applyFill="1" applyBorder="1" applyAlignment="1">
      <alignment horizontal="center" vertical="center" wrapText="1"/>
    </xf>
    <xf numFmtId="0" fontId="24" fillId="0" borderId="2" xfId="95" applyFont="1" applyFill="1" applyBorder="1" applyAlignment="1">
      <alignment horizontal="center" vertical="center"/>
    </xf>
    <xf numFmtId="177" fontId="24" fillId="0" borderId="6" xfId="95" applyNumberFormat="1" applyFont="1" applyFill="1" applyBorder="1" applyAlignment="1" applyProtection="1">
      <alignment horizontal="right" vertical="center" wrapText="1"/>
    </xf>
    <xf numFmtId="0" fontId="24" fillId="0" borderId="34" xfId="0" applyFont="1" applyFill="1" applyBorder="1">
      <alignment vertical="center"/>
    </xf>
    <xf numFmtId="0" fontId="24" fillId="0" borderId="4" xfId="95" applyFont="1" applyFill="1" applyBorder="1" applyAlignment="1">
      <alignment vertical="center"/>
    </xf>
    <xf numFmtId="177" fontId="24" fillId="0" borderId="7" xfId="95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7" fontId="24" fillId="0" borderId="8" xfId="95" applyNumberFormat="1" applyFont="1" applyFill="1" applyBorder="1" applyAlignment="1" applyProtection="1">
      <alignment horizontal="right" vertical="center" wrapText="1"/>
    </xf>
    <xf numFmtId="0" fontId="24" fillId="0" borderId="34" xfId="95" applyFont="1" applyFill="1" applyBorder="1" applyAlignment="1"/>
  </cellXfs>
  <cellStyles count="124">
    <cellStyle name="常规" xfId="0" builtinId="0"/>
    <cellStyle name="着色 1 2" xfId="1"/>
    <cellStyle name="20% - 着色 5 2" xfId="2"/>
    <cellStyle name="千位分隔" xfId="3" builtinId="3"/>
    <cellStyle name="货币" xfId="4" builtinId="4"/>
    <cellStyle name="20% - 着色 6 3" xfId="5"/>
    <cellStyle name="千位分隔[0]" xfId="6" builtinId="6"/>
    <cellStyle name="常规_2012年国有资本经营预算收支总表" xfId="7"/>
    <cellStyle name="百分比" xfId="8" builtinId="5"/>
    <cellStyle name="20% - 着色 2 3" xfId="9"/>
    <cellStyle name="20% - 强调文字颜色 2" xfId="10"/>
    <cellStyle name="货币[0]" xfId="11" builtinId="7"/>
    <cellStyle name="差_64242C78E6FB009AE0530A08AF09009A" xfId="12"/>
    <cellStyle name="20% - 着色 2 2" xfId="13"/>
    <cellStyle name="20% - 强调文字颜色 1" xfId="14"/>
    <cellStyle name="20% - 着色 2 2 2" xfId="15"/>
    <cellStyle name="20% - 强调文字颜色 3" xfId="16"/>
    <cellStyle name="常规_新报表页" xfId="17"/>
    <cellStyle name="20% - 强调文字颜色 4" xfId="18"/>
    <cellStyle name="20% - 强调文字颜色 5" xfId="19"/>
    <cellStyle name="链接单元格" xfId="20"/>
    <cellStyle name="40% - 着色 5 2" xfId="21"/>
    <cellStyle name="20% - 强调文字颜色 6" xfId="22"/>
    <cellStyle name="检查单元格" xfId="23"/>
    <cellStyle name="20% - 着色 1 2" xfId="24"/>
    <cellStyle name="20% - 着色 1 2 2" xfId="25"/>
    <cellStyle name="20% - 着色 1 3" xfId="26"/>
    <cellStyle name="60% - 强调文字颜色 6" xfId="27"/>
    <cellStyle name="20% - 着色 3 2" xfId="28"/>
    <cellStyle name="20% - 着色 4 3" xfId="29"/>
    <cellStyle name="20% - 着色 3 2 2" xfId="30"/>
    <cellStyle name="20% - 着色 3 3" xfId="31"/>
    <cellStyle name="20% - 着色 4 2" xfId="32"/>
    <cellStyle name="着色 2 2" xfId="33"/>
    <cellStyle name="20% - 着色 6 2" xfId="34"/>
    <cellStyle name="20% - 着色 4 2 2" xfId="35"/>
    <cellStyle name="60% - 强调文字颜色 2" xfId="36"/>
    <cellStyle name="20% - 着色 5 2 2" xfId="37"/>
    <cellStyle name="20% - 着色 5 3" xfId="38"/>
    <cellStyle name="40% - 着色 5 3" xfId="39"/>
    <cellStyle name="20% - 着色 6 2 2" xfId="40"/>
    <cellStyle name="40% - 强调文字颜色 1" xfId="41"/>
    <cellStyle name="40% - 强调文字颜色 2" xfId="42"/>
    <cellStyle name="40% - 着色 4 2" xfId="43"/>
    <cellStyle name="40% - 着色 2 2 2" xfId="44"/>
    <cellStyle name="40% - 强调文字颜色 3" xfId="45"/>
    <cellStyle name="40% - 着色 4 3" xfId="46"/>
    <cellStyle name="40% - 强调文字颜色 4" xfId="47"/>
    <cellStyle name="40% - 强调文字颜色 5" xfId="48"/>
    <cellStyle name="着色 5 2" xfId="49"/>
    <cellStyle name="40% - 强调文字颜色 6" xfId="50"/>
    <cellStyle name="40% - 着色 1 2" xfId="51"/>
    <cellStyle name="40% - 着色 1 2 2" xfId="52"/>
    <cellStyle name="40% - 着色 2 3" xfId="53"/>
    <cellStyle name="40% - 着色 1 3" xfId="54"/>
    <cellStyle name="40% - 着色 2 2" xfId="55"/>
    <cellStyle name="40% - 着色 3 2" xfId="56"/>
    <cellStyle name="40% - 着色 3 2 2" xfId="57"/>
    <cellStyle name="40% - 着色 3 3" xfId="58"/>
    <cellStyle name="60% - 强调文字颜色 1" xfId="59"/>
    <cellStyle name="40% - 着色 4 2 2" xfId="60"/>
    <cellStyle name="60% - 着色 5 2" xfId="61"/>
    <cellStyle name="40% - 着色 5 2 2" xfId="62"/>
    <cellStyle name="40% - 着色 6 2" xfId="63"/>
    <cellStyle name="40% - 着色 6 2 2" xfId="64"/>
    <cellStyle name="40% - 着色 6 3" xfId="65"/>
    <cellStyle name="60% - 强调文字颜色 3" xfId="66"/>
    <cellStyle name="60% - 强调文字颜色 4" xfId="67"/>
    <cellStyle name="60% - 着色 6 2" xfId="68"/>
    <cellStyle name="60% - 强调文字颜色 5" xfId="69"/>
    <cellStyle name="60% - 着色 1 2" xfId="70"/>
    <cellStyle name="60% - 着色 2 2" xfId="71"/>
    <cellStyle name="60% - 着色 3 2" xfId="72"/>
    <cellStyle name="常规_64242C78E6FB009AE0530A08AF09009A" xfId="73"/>
    <cellStyle name="60% - 着色 4 2" xfId="74"/>
    <cellStyle name="百分比_EF4B13E29A0421FAE0430A08200E21FA" xfId="75"/>
    <cellStyle name="标题" xfId="76"/>
    <cellStyle name="标题 1" xfId="77"/>
    <cellStyle name="标题 2" xfId="78"/>
    <cellStyle name="差_64242C78E6F6009AE0530A08AF09009A" xfId="79"/>
    <cellStyle name="标题 3" xfId="80"/>
    <cellStyle name="标题 4" xfId="81"/>
    <cellStyle name="差" xfId="82"/>
    <cellStyle name="差_4901A573031A00CCE0530A08AF0800CC" xfId="83"/>
    <cellStyle name="差_4901E49D450800C2E0530A08AF0800C2" xfId="84"/>
    <cellStyle name="差_615D2EB13C93010EE0530A0804CC5EB5" xfId="85"/>
    <cellStyle name="差_61F0C7FF6ABA0038E0530A0804CC3487" xfId="86"/>
    <cellStyle name="差_64242C78E6F3009AE0530A08AF09009A" xfId="87"/>
    <cellStyle name="常规 11" xfId="88"/>
    <cellStyle name="常规 2" xfId="89"/>
    <cellStyle name="常规 3" xfId="90"/>
    <cellStyle name="常规 3 2" xfId="91"/>
    <cellStyle name="常规 3_6162030C6A600132E0530A0804CCAD99_c" xfId="92"/>
    <cellStyle name="常规 4" xfId="93"/>
    <cellStyle name="常规 5" xfId="94"/>
    <cellStyle name="常规_405C3AAC5CC200BEE0530A08AF0800BE" xfId="95"/>
    <cellStyle name="常规_417C619A877700A6E0530A08AF0800A6" xfId="96"/>
    <cellStyle name="常规_417D02D353B900DAE0530A08AF0800DA" xfId="97"/>
    <cellStyle name="常规_439B6CFEF4310134E0530A0804CB25FB" xfId="98"/>
    <cellStyle name="常规_64242C78E6F3009AE0530A08AF09009A" xfId="99"/>
    <cellStyle name="常规_64242C78E6F6009AE0530A08AF09009A" xfId="100"/>
    <cellStyle name="好" xfId="101"/>
    <cellStyle name="好_4901A573031A00CCE0530A08AF0800CC" xfId="102"/>
    <cellStyle name="好_4901E49D450800C2E0530A08AF0800C2" xfId="103"/>
    <cellStyle name="好_615D2EB13C93010EE0530A0804CC5EB5" xfId="104"/>
    <cellStyle name="好_61F0C7FF6ABA0038E0530A0804CC3487" xfId="105"/>
    <cellStyle name="好_64242C78E6F6009AE0530A08AF09009A" xfId="106"/>
    <cellStyle name="汇总" xfId="107"/>
    <cellStyle name="计算" xfId="108"/>
    <cellStyle name="解释性文本" xfId="109"/>
    <cellStyle name="警告文本" xfId="110"/>
    <cellStyle name="强调文字颜色 1" xfId="111"/>
    <cellStyle name="强调文字颜色 2" xfId="112"/>
    <cellStyle name="强调文字颜色 3" xfId="113"/>
    <cellStyle name="强调文字颜色 4" xfId="114"/>
    <cellStyle name="强调文字颜色 5" xfId="115"/>
    <cellStyle name="强调文字颜色 6" xfId="116"/>
    <cellStyle name="适中" xfId="117"/>
    <cellStyle name="输出" xfId="118"/>
    <cellStyle name="输入" xfId="119"/>
    <cellStyle name="着色 3 2" xfId="120"/>
    <cellStyle name="着色 4 2" xfId="121"/>
    <cellStyle name="着色 6 2" xfId="122"/>
    <cellStyle name="注释" xfId="123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externalLink" Target="externalLinks/externalLink1.xml"/><Relationship Id="rId13" Type="http://schemas.openxmlformats.org/officeDocument/2006/relationships/externalLink" Target="externalLinks/externalLink2.xml"/><Relationship Id="rId14" Type="http://schemas.openxmlformats.org/officeDocument/2006/relationships/theme" Target="theme/theme1.xml"/><Relationship Id="rId15" Type="http://schemas.openxmlformats.org/officeDocument/2006/relationships/styles" Target="styles.xml"/><Relationship Id="rId1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4"/>
  <sheetViews>
    <sheetView showGridLines="0" showZeros="0" topLeftCell="A9" workbookViewId="0">
      <selection activeCell="E20" sqref="E20"/>
    </sheetView>
  </sheetViews>
  <sheetFormatPr defaultColWidth="6.91666666666667" defaultRowHeight="10.8"/>
  <cols>
    <col min="1" max="1" width="15.5" style="220" customWidth="1"/>
    <col min="2" max="2" width="13.6666666666667" style="220" customWidth="1"/>
    <col min="3" max="3" width="11.6666666666667" style="220" customWidth="1"/>
    <col min="4" max="4" width="9.66666666666667" style="220" customWidth="1"/>
    <col min="5" max="5" width="7.16666666666667" style="220" customWidth="1"/>
    <col min="6" max="6" width="7.5" style="220" customWidth="1"/>
    <col min="7" max="7" width="12.4166666666667" style="220" customWidth="1"/>
    <col min="8" max="8" width="13.1666666666667" style="220" customWidth="1"/>
    <col min="9" max="9" width="8.41666666666667" style="220" customWidth="1"/>
    <col min="10" max="10" width="10.1666666666667" style="220" customWidth="1"/>
    <col min="11" max="11" width="8.41666666666667" style="220" customWidth="1"/>
    <col min="12" max="12" width="7.66666666666667" style="220" customWidth="1"/>
    <col min="13" max="16384" width="6.91666666666667" style="220"/>
  </cols>
  <sheetData>
    <row r="1" ht="42" customHeight="1" spans="1:12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ht="15" customHeight="1" spans="1:12">
      <c r="A2" s="222" t="s">
        <v>1</v>
      </c>
      <c r="B2" s="223"/>
      <c r="C2" s="224"/>
      <c r="D2" s="225"/>
      <c r="E2" s="225"/>
      <c r="F2" s="225"/>
      <c r="G2" s="226"/>
      <c r="H2" s="226"/>
      <c r="I2" s="226"/>
      <c r="J2" s="226"/>
      <c r="K2" s="226"/>
      <c r="L2" s="225" t="s">
        <v>2</v>
      </c>
    </row>
    <row r="3" ht="35" customHeight="1" spans="1:12">
      <c r="A3" s="227" t="s">
        <v>3</v>
      </c>
      <c r="B3" s="227"/>
      <c r="C3" s="228" t="s">
        <v>4</v>
      </c>
      <c r="D3" s="228"/>
      <c r="E3" s="228"/>
      <c r="F3" s="228"/>
      <c r="G3" s="228"/>
      <c r="H3" s="228"/>
      <c r="I3" s="228"/>
      <c r="J3" s="228"/>
      <c r="K3" s="228"/>
      <c r="L3" s="228"/>
    </row>
    <row r="4" ht="24" customHeight="1" spans="1:12">
      <c r="A4" s="229" t="s">
        <v>5</v>
      </c>
      <c r="B4" s="229" t="s">
        <v>6</v>
      </c>
      <c r="C4" s="230" t="s">
        <v>7</v>
      </c>
      <c r="D4" s="230" t="s">
        <v>8</v>
      </c>
      <c r="E4" s="231" t="s">
        <v>9</v>
      </c>
      <c r="F4" s="232"/>
      <c r="G4" s="233" t="s">
        <v>10</v>
      </c>
      <c r="H4" s="232"/>
      <c r="I4" s="232"/>
      <c r="J4" s="232"/>
      <c r="K4" s="232"/>
      <c r="L4" s="232"/>
    </row>
    <row r="5" ht="35" customHeight="1" spans="1:12">
      <c r="A5" s="229"/>
      <c r="B5" s="229"/>
      <c r="C5" s="229"/>
      <c r="D5" s="229"/>
      <c r="E5" s="234" t="s">
        <v>11</v>
      </c>
      <c r="F5" s="234" t="s">
        <v>12</v>
      </c>
      <c r="G5" s="231" t="s">
        <v>13</v>
      </c>
      <c r="H5" s="232"/>
      <c r="I5" s="234" t="s">
        <v>14</v>
      </c>
      <c r="J5" s="234" t="s">
        <v>15</v>
      </c>
      <c r="K5" s="234" t="s">
        <v>16</v>
      </c>
      <c r="L5" s="230" t="s">
        <v>17</v>
      </c>
    </row>
    <row r="6" ht="23" customHeight="1" spans="1:12">
      <c r="A6" s="235"/>
      <c r="B6" s="235"/>
      <c r="C6" s="235"/>
      <c r="D6" s="235"/>
      <c r="E6" s="236"/>
      <c r="F6" s="236"/>
      <c r="G6" s="237" t="s">
        <v>18</v>
      </c>
      <c r="H6" s="237" t="s">
        <v>19</v>
      </c>
      <c r="I6" s="236"/>
      <c r="J6" s="236"/>
      <c r="K6" s="236"/>
      <c r="L6" s="235"/>
    </row>
    <row r="7" ht="30" customHeight="1" spans="1:12">
      <c r="A7" s="151" t="s">
        <v>20</v>
      </c>
      <c r="B7" s="238">
        <v>9661.333232</v>
      </c>
      <c r="C7" s="239" t="s">
        <v>21</v>
      </c>
      <c r="D7" s="157">
        <v>8192.913232</v>
      </c>
      <c r="E7" s="240"/>
      <c r="F7" s="240"/>
      <c r="G7" s="238">
        <v>8192.913232</v>
      </c>
      <c r="H7" s="238">
        <v>8192.913232</v>
      </c>
      <c r="I7" s="240"/>
      <c r="J7" s="240"/>
      <c r="K7" s="240"/>
      <c r="L7" s="240"/>
    </row>
    <row r="8" ht="30" customHeight="1" spans="1:12">
      <c r="A8" s="151" t="s">
        <v>22</v>
      </c>
      <c r="B8" s="238">
        <v>9661.333232</v>
      </c>
      <c r="C8" s="239" t="s">
        <v>23</v>
      </c>
      <c r="D8" s="157">
        <v>7171.865301</v>
      </c>
      <c r="E8" s="240"/>
      <c r="F8" s="240"/>
      <c r="G8" s="238">
        <v>7171.865301</v>
      </c>
      <c r="H8" s="238">
        <v>7171.865301</v>
      </c>
      <c r="I8" s="240"/>
      <c r="J8" s="240"/>
      <c r="K8" s="240"/>
      <c r="L8" s="240"/>
    </row>
    <row r="9" ht="30" customHeight="1" spans="1:12">
      <c r="A9" s="151" t="s">
        <v>24</v>
      </c>
      <c r="B9" s="238">
        <v>0</v>
      </c>
      <c r="C9" s="241" t="s">
        <v>25</v>
      </c>
      <c r="D9" s="242">
        <v>1021.047931</v>
      </c>
      <c r="E9" s="158"/>
      <c r="F9" s="240"/>
      <c r="G9" s="238">
        <v>1021.047931</v>
      </c>
      <c r="H9" s="238">
        <v>1021.047931</v>
      </c>
      <c r="I9" s="240"/>
      <c r="J9" s="240"/>
      <c r="K9" s="240"/>
      <c r="L9" s="240"/>
    </row>
    <row r="10" ht="30" customHeight="1" spans="1:12">
      <c r="A10" s="151" t="s">
        <v>26</v>
      </c>
      <c r="B10" s="238">
        <v>0</v>
      </c>
      <c r="C10" s="241" t="s">
        <v>27</v>
      </c>
      <c r="D10" s="242">
        <v>1468.42</v>
      </c>
      <c r="E10" s="158"/>
      <c r="F10" s="240"/>
      <c r="G10" s="238">
        <v>1468.42</v>
      </c>
      <c r="H10" s="238">
        <v>1468.42</v>
      </c>
      <c r="I10" s="240"/>
      <c r="J10" s="240"/>
      <c r="K10" s="240"/>
      <c r="L10" s="240"/>
    </row>
    <row r="11" ht="30" customHeight="1" spans="1:12">
      <c r="A11" s="151" t="s">
        <v>28</v>
      </c>
      <c r="B11" s="238">
        <v>0</v>
      </c>
      <c r="C11" s="239" t="s">
        <v>29</v>
      </c>
      <c r="D11" s="243">
        <v>0</v>
      </c>
      <c r="E11" s="158"/>
      <c r="F11" s="240"/>
      <c r="G11" s="238">
        <v>0</v>
      </c>
      <c r="H11" s="238">
        <v>0</v>
      </c>
      <c r="I11" s="240"/>
      <c r="J11" s="240"/>
      <c r="K11" s="240"/>
      <c r="L11" s="240"/>
    </row>
    <row r="12" ht="30" customHeight="1" spans="1:12">
      <c r="A12" s="151" t="s">
        <v>30</v>
      </c>
      <c r="B12" s="238">
        <v>0</v>
      </c>
      <c r="C12" s="241" t="s">
        <v>31</v>
      </c>
      <c r="D12" s="242">
        <v>1468.42</v>
      </c>
      <c r="E12" s="158"/>
      <c r="F12" s="240"/>
      <c r="G12" s="238">
        <v>1468.42</v>
      </c>
      <c r="H12" s="238">
        <v>1468.42</v>
      </c>
      <c r="I12" s="240"/>
      <c r="J12" s="240"/>
      <c r="K12" s="240"/>
      <c r="L12" s="240"/>
    </row>
    <row r="13" ht="30" customHeight="1" spans="1:12">
      <c r="A13" s="151" t="s">
        <v>32</v>
      </c>
      <c r="B13" s="158">
        <v>0</v>
      </c>
      <c r="C13" s="244"/>
      <c r="D13" s="245">
        <v>0</v>
      </c>
      <c r="E13" s="245"/>
      <c r="F13" s="246"/>
      <c r="G13" s="245">
        <v>0</v>
      </c>
      <c r="H13" s="245">
        <v>0</v>
      </c>
      <c r="I13" s="261"/>
      <c r="J13" s="261"/>
      <c r="K13" s="261"/>
      <c r="L13" s="261"/>
    </row>
    <row r="14" ht="30" customHeight="1" spans="1:12">
      <c r="A14" s="175" t="s">
        <v>33</v>
      </c>
      <c r="B14" s="158">
        <v>0</v>
      </c>
      <c r="C14" s="244"/>
      <c r="D14" s="245">
        <v>0</v>
      </c>
      <c r="E14" s="245"/>
      <c r="F14" s="246"/>
      <c r="G14" s="245">
        <v>0</v>
      </c>
      <c r="H14" s="245">
        <v>0</v>
      </c>
      <c r="I14" s="261"/>
      <c r="J14" s="261"/>
      <c r="K14" s="261"/>
      <c r="L14" s="261"/>
    </row>
    <row r="15" ht="23" customHeight="1" spans="1:12">
      <c r="A15" s="175"/>
      <c r="B15" s="247">
        <v>0</v>
      </c>
      <c r="C15" s="244"/>
      <c r="D15" s="245">
        <v>0</v>
      </c>
      <c r="E15" s="245"/>
      <c r="F15" s="246"/>
      <c r="G15" s="245">
        <v>0</v>
      </c>
      <c r="H15" s="245">
        <v>0</v>
      </c>
      <c r="I15" s="261"/>
      <c r="J15" s="261"/>
      <c r="K15" s="261"/>
      <c r="L15" s="261"/>
    </row>
    <row r="16" ht="26" customHeight="1" spans="1:12">
      <c r="A16" s="175"/>
      <c r="B16" s="247">
        <v>0</v>
      </c>
      <c r="C16" s="248"/>
      <c r="D16" s="249">
        <v>0</v>
      </c>
      <c r="E16" s="250"/>
      <c r="F16" s="250"/>
      <c r="G16" s="249">
        <v>0</v>
      </c>
      <c r="H16" s="249">
        <v>0</v>
      </c>
      <c r="I16" s="261"/>
      <c r="J16" s="261"/>
      <c r="K16" s="261"/>
      <c r="L16" s="261"/>
    </row>
    <row r="17" ht="24" customHeight="1" spans="1:12">
      <c r="A17" s="175"/>
      <c r="B17" s="251">
        <v>0</v>
      </c>
      <c r="C17" s="252"/>
      <c r="D17" s="249">
        <v>0</v>
      </c>
      <c r="E17" s="250"/>
      <c r="F17" s="250"/>
      <c r="G17" s="249">
        <v>0</v>
      </c>
      <c r="H17" s="249">
        <v>0</v>
      </c>
      <c r="I17" s="261"/>
      <c r="J17" s="261"/>
      <c r="K17" s="261"/>
      <c r="L17" s="261"/>
    </row>
    <row r="18" ht="30" customHeight="1" spans="1:12">
      <c r="A18" s="253" t="s">
        <v>34</v>
      </c>
      <c r="B18" s="242">
        <v>9661.333232</v>
      </c>
      <c r="C18" s="254"/>
      <c r="D18" s="255">
        <v>0</v>
      </c>
      <c r="E18" s="256"/>
      <c r="F18" s="256"/>
      <c r="G18" s="255">
        <v>0</v>
      </c>
      <c r="H18" s="255">
        <v>0</v>
      </c>
      <c r="I18" s="261"/>
      <c r="J18" s="261"/>
      <c r="K18" s="261"/>
      <c r="L18" s="261"/>
    </row>
    <row r="19" ht="30" customHeight="1" spans="1:12">
      <c r="A19" s="175" t="s">
        <v>35</v>
      </c>
      <c r="B19" s="158"/>
      <c r="C19" s="257"/>
      <c r="D19" s="243">
        <v>0</v>
      </c>
      <c r="E19" s="256"/>
      <c r="F19" s="256"/>
      <c r="G19" s="243">
        <v>0</v>
      </c>
      <c r="H19" s="243">
        <v>0</v>
      </c>
      <c r="I19" s="261"/>
      <c r="J19" s="261"/>
      <c r="K19" s="261"/>
      <c r="L19" s="261"/>
    </row>
    <row r="20" ht="30" customHeight="1" spans="1:12">
      <c r="A20" s="151" t="s">
        <v>36</v>
      </c>
      <c r="B20" s="159"/>
      <c r="C20" s="257"/>
      <c r="D20" s="258">
        <v>0</v>
      </c>
      <c r="E20" s="256"/>
      <c r="F20" s="256"/>
      <c r="G20" s="258">
        <v>0</v>
      </c>
      <c r="H20" s="258">
        <v>0</v>
      </c>
      <c r="I20" s="261"/>
      <c r="J20" s="261"/>
      <c r="K20" s="261"/>
      <c r="L20" s="261"/>
    </row>
    <row r="21" ht="30" customHeight="1" spans="1:12">
      <c r="A21" s="151" t="s">
        <v>37</v>
      </c>
      <c r="B21" s="159"/>
      <c r="C21" s="257"/>
      <c r="D21" s="243">
        <v>0</v>
      </c>
      <c r="E21" s="256"/>
      <c r="F21" s="256"/>
      <c r="G21" s="243">
        <v>0</v>
      </c>
      <c r="H21" s="243">
        <v>0</v>
      </c>
      <c r="I21" s="261"/>
      <c r="J21" s="261"/>
      <c r="K21" s="261"/>
      <c r="L21" s="261"/>
    </row>
    <row r="22" ht="30" customHeight="1" spans="1:12">
      <c r="A22" s="151" t="s">
        <v>38</v>
      </c>
      <c r="B22" s="259">
        <v>0</v>
      </c>
      <c r="C22" s="257"/>
      <c r="D22" s="260">
        <v>0</v>
      </c>
      <c r="E22" s="256"/>
      <c r="F22" s="256"/>
      <c r="G22" s="260">
        <v>0</v>
      </c>
      <c r="H22" s="260">
        <v>0</v>
      </c>
      <c r="I22" s="261"/>
      <c r="J22" s="261"/>
      <c r="K22" s="261"/>
      <c r="L22" s="261"/>
    </row>
    <row r="23" ht="24" customHeight="1" spans="1:12">
      <c r="A23" s="173" t="s">
        <v>39</v>
      </c>
      <c r="B23" s="242">
        <v>9661.333232</v>
      </c>
      <c r="C23" s="254" t="s">
        <v>40</v>
      </c>
      <c r="D23" s="242">
        <v>9661.333232</v>
      </c>
      <c r="E23" s="158"/>
      <c r="F23" s="158"/>
      <c r="G23" s="242">
        <v>9661.333232</v>
      </c>
      <c r="H23" s="242">
        <v>9661.333232</v>
      </c>
      <c r="I23" s="240"/>
      <c r="J23" s="240"/>
      <c r="K23" s="240"/>
      <c r="L23" s="240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0"/>
  <sheetViews>
    <sheetView showGridLines="0" showZeros="0" workbookViewId="0">
      <selection activeCell="C10" sqref="C10"/>
    </sheetView>
  </sheetViews>
  <sheetFormatPr defaultColWidth="8.91666666666667" defaultRowHeight="15.6" outlineLevelCol="3"/>
  <cols>
    <col min="1" max="1" width="35.4166666666667" style="12" customWidth="1"/>
    <col min="2" max="3" width="35.5" style="12" customWidth="1"/>
    <col min="4" max="16384" width="8.91666666666667" style="12"/>
  </cols>
  <sheetData>
    <row r="1" ht="42" customHeight="1" spans="1:3">
      <c r="A1" s="13" t="s">
        <v>252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5" customHeight="1" spans="1:3">
      <c r="A3" s="17" t="s">
        <v>121</v>
      </c>
      <c r="B3" s="17" t="s">
        <v>43</v>
      </c>
      <c r="C3" s="17" t="s">
        <v>253</v>
      </c>
    </row>
    <row r="4" ht="20.15" customHeight="1" spans="1:4">
      <c r="A4" s="17" t="s">
        <v>254</v>
      </c>
      <c r="B4" s="17" t="s">
        <v>254</v>
      </c>
      <c r="C4" s="17">
        <v>1</v>
      </c>
      <c r="D4" s="18"/>
    </row>
    <row r="5" ht="19.5" customHeight="1" spans="1:3">
      <c r="A5" s="19">
        <v>302</v>
      </c>
      <c r="B5" s="19" t="s">
        <v>255</v>
      </c>
      <c r="C5" s="20">
        <v>343.81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2"/>
  <sheetViews>
    <sheetView showGridLines="0" showZeros="0" workbookViewId="0">
      <selection activeCell="A1" sqref="A1:T1"/>
    </sheetView>
  </sheetViews>
  <sheetFormatPr defaultColWidth="8.91666666666667" defaultRowHeight="15.6"/>
  <cols>
    <col min="1" max="1" width="9.41666666666667" style="1" customWidth="1"/>
    <col min="2" max="2" width="6.58333333333333" style="1" customWidth="1"/>
    <col min="3" max="3" width="2.08333333333333" style="1" customWidth="1"/>
    <col min="4" max="4" width="9" style="1" customWidth="1"/>
    <col min="5" max="5" width="1" style="1" customWidth="1"/>
    <col min="6" max="6" width="6.58333333333333" style="1" customWidth="1"/>
    <col min="7" max="7" width="10.9166666666667" style="1" customWidth="1"/>
    <col min="8" max="8" width="11.1666666666667" style="1" customWidth="1"/>
    <col min="9" max="9" width="7.16666666666667" style="1" customWidth="1"/>
    <col min="10" max="10" width="8.16666666666667" style="1" customWidth="1"/>
    <col min="11" max="11" width="1.16666666666667" style="1" hidden="1" customWidth="1"/>
    <col min="12" max="12" width="9" style="1" hidden="1" customWidth="1"/>
    <col min="13" max="13" width="2.16666666666667" style="1" customWidth="1"/>
    <col min="14" max="14" width="8.08333333333333" style="1" customWidth="1"/>
    <col min="15" max="15" width="1.41666666666667" style="1" customWidth="1"/>
    <col min="16" max="16" width="1.91666666666667" style="1" customWidth="1"/>
    <col min="17" max="17" width="9" style="1"/>
    <col min="18" max="18" width="7.5" style="1" customWidth="1"/>
    <col min="19" max="19" width="9" style="1" hidden="1" customWidth="1"/>
    <col min="20" max="20" width="5.08333333333333" style="1" customWidth="1"/>
    <col min="21" max="32" width="9" style="1"/>
    <col min="33" max="16384" width="8.91666666666667" style="1"/>
  </cols>
  <sheetData>
    <row r="1" ht="42" customHeight="1" spans="1:20">
      <c r="A1" s="2" t="s">
        <v>256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" customHeight="1" spans="1:20">
      <c r="A3" s="5" t="s">
        <v>257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" customHeight="1" spans="1:20">
      <c r="A4" s="5" t="s">
        <v>258</v>
      </c>
      <c r="B4" s="5"/>
      <c r="C4" s="5"/>
      <c r="D4" s="5"/>
      <c r="E4" s="5"/>
      <c r="F4" s="5"/>
      <c r="G4" s="5"/>
      <c r="H4" s="6"/>
      <c r="I4" s="5"/>
      <c r="J4" s="5" t="s">
        <v>259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" customHeight="1" spans="1:20">
      <c r="A5" s="7" t="s">
        <v>260</v>
      </c>
      <c r="B5" s="7" t="s">
        <v>261</v>
      </c>
      <c r="C5" s="7"/>
      <c r="D5" s="7"/>
      <c r="E5" s="7"/>
      <c r="F5" s="7"/>
      <c r="G5" s="7"/>
      <c r="H5" s="7"/>
      <c r="I5" s="7"/>
      <c r="J5" s="7" t="s">
        <v>262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" customHeight="1" spans="1:20">
      <c r="A6" s="7"/>
      <c r="B6" s="7" t="s">
        <v>263</v>
      </c>
      <c r="C6" s="7"/>
      <c r="D6" s="7"/>
      <c r="E6" s="7"/>
      <c r="F6" s="7"/>
      <c r="G6" s="7"/>
      <c r="H6" s="7"/>
      <c r="I6" s="7"/>
      <c r="J6" s="7" t="s">
        <v>264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" customHeight="1" spans="1:20">
      <c r="A7" s="7"/>
      <c r="B7" s="7" t="s">
        <v>265</v>
      </c>
      <c r="C7" s="7"/>
      <c r="D7" s="7"/>
      <c r="E7" s="7"/>
      <c r="F7" s="7"/>
      <c r="G7" s="7"/>
      <c r="H7" s="7" t="s">
        <v>266</v>
      </c>
      <c r="I7" s="7"/>
      <c r="J7" s="7" t="s">
        <v>267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" customHeight="1" spans="1:20">
      <c r="A8" s="7"/>
      <c r="B8" s="7" t="s">
        <v>268</v>
      </c>
      <c r="C8" s="7"/>
      <c r="D8" s="7"/>
      <c r="E8" s="7"/>
      <c r="F8" s="7"/>
      <c r="G8" s="7"/>
      <c r="H8" s="7" t="s">
        <v>122</v>
      </c>
      <c r="I8" s="7"/>
      <c r="J8" s="7" t="s">
        <v>269</v>
      </c>
      <c r="K8" s="7"/>
      <c r="L8" s="7"/>
      <c r="M8" s="7"/>
      <c r="N8" s="7"/>
      <c r="O8" s="7"/>
      <c r="P8" s="7"/>
      <c r="Q8" s="7" t="s">
        <v>270</v>
      </c>
      <c r="R8" s="7"/>
      <c r="S8" s="7"/>
      <c r="T8" s="7"/>
    </row>
    <row r="9" ht="19" customHeight="1" spans="1:20">
      <c r="A9" s="7"/>
      <c r="B9" s="7" t="s">
        <v>271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" customHeight="1" spans="1:20">
      <c r="A10" s="7"/>
      <c r="B10" s="7" t="s">
        <v>272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" customHeight="1" spans="1:20">
      <c r="A11" s="7" t="s">
        <v>273</v>
      </c>
      <c r="B11" s="7" t="s">
        <v>274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" customHeight="1" spans="1:20">
      <c r="A12" s="7"/>
      <c r="B12" s="7" t="s">
        <v>275</v>
      </c>
      <c r="C12" s="7"/>
      <c r="D12" s="7" t="s">
        <v>276</v>
      </c>
      <c r="E12" s="7"/>
      <c r="F12" s="7" t="s">
        <v>277</v>
      </c>
      <c r="G12" s="7"/>
      <c r="H12" s="7" t="s">
        <v>278</v>
      </c>
      <c r="I12" s="7"/>
      <c r="J12" s="7"/>
      <c r="K12" s="7"/>
      <c r="L12" s="7"/>
      <c r="M12" s="7"/>
      <c r="N12" s="7"/>
      <c r="O12" s="7"/>
      <c r="P12" s="7" t="s">
        <v>279</v>
      </c>
      <c r="Q12" s="7"/>
      <c r="R12" s="7"/>
      <c r="S12" s="7"/>
      <c r="T12" s="7"/>
    </row>
    <row r="13" ht="19" customHeight="1" spans="1:20">
      <c r="A13" s="7"/>
      <c r="B13" s="7"/>
      <c r="C13" s="7"/>
      <c r="D13" s="7" t="s">
        <v>280</v>
      </c>
      <c r="E13" s="7"/>
      <c r="F13" s="7" t="s">
        <v>281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" customHeight="1" spans="1:20">
      <c r="A14" s="7"/>
      <c r="B14" s="7"/>
      <c r="C14" s="7"/>
      <c r="D14" s="7"/>
      <c r="E14" s="7"/>
      <c r="F14" s="7" t="s">
        <v>282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" customHeight="1" spans="1:20">
      <c r="A15" s="7"/>
      <c r="B15" s="7"/>
      <c r="C15" s="7"/>
      <c r="D15" s="7"/>
      <c r="E15" s="7"/>
      <c r="F15" s="7" t="s">
        <v>283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" customHeight="1" spans="1:20">
      <c r="A16" s="7"/>
      <c r="B16" s="7"/>
      <c r="C16" s="7"/>
      <c r="D16" s="7"/>
      <c r="E16" s="7"/>
      <c r="F16" s="7" t="s">
        <v>284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" customHeight="1" spans="1:20">
      <c r="A17" s="7"/>
      <c r="B17" s="7"/>
      <c r="C17" s="7"/>
      <c r="D17" s="7" t="s">
        <v>285</v>
      </c>
      <c r="E17" s="7"/>
      <c r="F17" s="7" t="s">
        <v>286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" customHeight="1" spans="1:20">
      <c r="A18" s="7"/>
      <c r="B18" s="7"/>
      <c r="C18" s="7"/>
      <c r="D18" s="7"/>
      <c r="E18" s="7"/>
      <c r="F18" s="7" t="s">
        <v>287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" customHeight="1" spans="1:20">
      <c r="A19" s="7"/>
      <c r="B19" s="7"/>
      <c r="C19" s="7"/>
      <c r="D19" s="7"/>
      <c r="E19" s="7"/>
      <c r="F19" s="7" t="s">
        <v>288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" customHeight="1" spans="1:20">
      <c r="A20" s="7"/>
      <c r="B20" s="7"/>
      <c r="C20" s="7"/>
      <c r="D20" s="7"/>
      <c r="E20" s="7"/>
      <c r="F20" s="7" t="s">
        <v>289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" customHeight="1" spans="1:20">
      <c r="A21" s="7"/>
      <c r="B21" s="7"/>
      <c r="C21" s="7"/>
      <c r="D21" s="7" t="s">
        <v>290</v>
      </c>
      <c r="E21" s="7"/>
      <c r="F21" s="7" t="s">
        <v>291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1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13"/>
  <sheetViews>
    <sheetView showGridLines="0" showZeros="0" topLeftCell="A15" workbookViewId="0">
      <selection activeCell="D8" sqref="D8"/>
    </sheetView>
  </sheetViews>
  <sheetFormatPr defaultColWidth="6.91666666666667" defaultRowHeight="10.8"/>
  <cols>
    <col min="1" max="1" width="3.91666666666667" style="193" customWidth="1"/>
    <col min="2" max="3" width="2.5" style="193" customWidth="1"/>
    <col min="4" max="4" width="29.8333333333333" style="193" customWidth="1"/>
    <col min="5" max="5" width="12.3333333333333" style="193" customWidth="1"/>
    <col min="6" max="6" width="11" style="193" customWidth="1"/>
    <col min="7" max="7" width="10.1666666666667" style="193" customWidth="1"/>
    <col min="8" max="8" width="9.41666666666667" style="193" customWidth="1"/>
    <col min="9" max="9" width="3.91666666666667" style="193" customWidth="1"/>
    <col min="10" max="10" width="5.41666666666667" style="193" customWidth="1"/>
    <col min="11" max="11" width="4.16666666666667" style="193" customWidth="1"/>
    <col min="12" max="12" width="6.66666666666667" style="193" customWidth="1"/>
    <col min="13" max="13" width="4" style="193" customWidth="1"/>
    <col min="14" max="14" width="6.5" style="193" customWidth="1"/>
    <col min="15" max="15" width="4.08333333333333" style="193" customWidth="1"/>
    <col min="16" max="16" width="5" style="193" customWidth="1"/>
    <col min="17" max="17" width="5.91666666666667" style="193" customWidth="1"/>
    <col min="18" max="18" width="6" style="193" customWidth="1"/>
    <col min="19" max="19" width="6.41666666666667" style="193" customWidth="1"/>
    <col min="20" max="20" width="6" style="193" customWidth="1"/>
    <col min="21" max="21" width="6.91666666666667" style="193" customWidth="1"/>
    <col min="22" max="22" width="4.58333333333333" style="193" customWidth="1"/>
    <col min="23" max="251" width="6.91666666666667" style="193" customWidth="1"/>
    <col min="252" max="16384" width="6.91666666666667" style="193"/>
  </cols>
  <sheetData>
    <row r="1" ht="42" customHeight="1" spans="1:22">
      <c r="A1" s="194" t="s">
        <v>41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ht="15" customHeight="1" spans="1:22">
      <c r="A2" s="195" t="s">
        <v>1</v>
      </c>
      <c r="B2" s="195"/>
      <c r="C2" s="195"/>
      <c r="D2" s="195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V2" s="215" t="s">
        <v>2</v>
      </c>
    </row>
    <row r="3" ht="20.15" customHeight="1" spans="1:22">
      <c r="A3" s="197" t="s">
        <v>42</v>
      </c>
      <c r="B3" s="197"/>
      <c r="C3" s="197"/>
      <c r="D3" s="198" t="s">
        <v>43</v>
      </c>
      <c r="E3" s="199" t="s">
        <v>44</v>
      </c>
      <c r="F3" s="200" t="s">
        <v>45</v>
      </c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10"/>
      <c r="R3" s="210"/>
      <c r="S3" s="199" t="s">
        <v>46</v>
      </c>
      <c r="T3" s="199"/>
      <c r="U3" s="211" t="s">
        <v>47</v>
      </c>
      <c r="V3" s="211" t="s">
        <v>17</v>
      </c>
    </row>
    <row r="4" ht="20.15" customHeight="1" spans="1:22">
      <c r="A4" s="197"/>
      <c r="B4" s="197"/>
      <c r="C4" s="197"/>
      <c r="D4" s="198"/>
      <c r="E4" s="199"/>
      <c r="F4" s="199" t="s">
        <v>8</v>
      </c>
      <c r="G4" s="202" t="s">
        <v>48</v>
      </c>
      <c r="H4" s="203"/>
      <c r="I4" s="209"/>
      <c r="J4" s="202" t="s">
        <v>49</v>
      </c>
      <c r="K4" s="201"/>
      <c r="L4" s="201"/>
      <c r="M4" s="201"/>
      <c r="N4" s="201"/>
      <c r="O4" s="210"/>
      <c r="P4" s="199" t="s">
        <v>50</v>
      </c>
      <c r="Q4" s="199" t="s">
        <v>51</v>
      </c>
      <c r="R4" s="216" t="s">
        <v>52</v>
      </c>
      <c r="S4" s="199" t="s">
        <v>53</v>
      </c>
      <c r="T4" s="199" t="s">
        <v>54</v>
      </c>
      <c r="U4" s="199"/>
      <c r="V4" s="199"/>
    </row>
    <row r="5" ht="20.15" customHeight="1" spans="1:22">
      <c r="A5" s="204" t="s">
        <v>55</v>
      </c>
      <c r="B5" s="204" t="s">
        <v>56</v>
      </c>
      <c r="C5" s="204" t="s">
        <v>57</v>
      </c>
      <c r="D5" s="198"/>
      <c r="E5" s="199"/>
      <c r="F5" s="199"/>
      <c r="G5" s="205" t="s">
        <v>58</v>
      </c>
      <c r="H5" s="205" t="s">
        <v>59</v>
      </c>
      <c r="I5" s="205" t="s">
        <v>60</v>
      </c>
      <c r="J5" s="211" t="s">
        <v>61</v>
      </c>
      <c r="K5" s="199" t="s">
        <v>62</v>
      </c>
      <c r="L5" s="199" t="s">
        <v>63</v>
      </c>
      <c r="M5" s="199" t="s">
        <v>64</v>
      </c>
      <c r="N5" s="199" t="s">
        <v>65</v>
      </c>
      <c r="O5" s="211" t="s">
        <v>66</v>
      </c>
      <c r="P5" s="199"/>
      <c r="Q5" s="199"/>
      <c r="R5" s="217"/>
      <c r="S5" s="199"/>
      <c r="T5" s="199"/>
      <c r="U5" s="199"/>
      <c r="V5" s="199"/>
    </row>
    <row r="6" ht="30" customHeight="1" spans="1:22">
      <c r="A6" s="204"/>
      <c r="B6" s="204"/>
      <c r="C6" s="204"/>
      <c r="D6" s="198"/>
      <c r="E6" s="199"/>
      <c r="F6" s="199"/>
      <c r="G6" s="206"/>
      <c r="H6" s="207"/>
      <c r="I6" s="207"/>
      <c r="J6" s="211"/>
      <c r="K6" s="199"/>
      <c r="L6" s="199"/>
      <c r="M6" s="199"/>
      <c r="N6" s="199"/>
      <c r="O6" s="211"/>
      <c r="P6" s="199"/>
      <c r="Q6" s="199"/>
      <c r="R6" s="206"/>
      <c r="S6" s="199"/>
      <c r="T6" s="199"/>
      <c r="U6" s="199"/>
      <c r="V6" s="199"/>
    </row>
    <row r="7" ht="20.15" customHeight="1" spans="1:22">
      <c r="A7" s="197" t="s">
        <v>67</v>
      </c>
      <c r="B7" s="197" t="s">
        <v>67</v>
      </c>
      <c r="C7" s="197" t="s">
        <v>67</v>
      </c>
      <c r="D7" s="197" t="s">
        <v>67</v>
      </c>
      <c r="E7" s="208">
        <v>1</v>
      </c>
      <c r="F7" s="208">
        <f t="shared" ref="F7" si="0">E7+1</f>
        <v>2</v>
      </c>
      <c r="G7" s="208">
        <f t="shared" ref="G7:V7" si="1">F7+1</f>
        <v>3</v>
      </c>
      <c r="H7" s="208">
        <f>G7+1</f>
        <v>4</v>
      </c>
      <c r="I7" s="208">
        <f>H7+1</f>
        <v>5</v>
      </c>
      <c r="J7" s="208">
        <f>I7+1</f>
        <v>6</v>
      </c>
      <c r="K7" s="208">
        <f>J7+1</f>
        <v>7</v>
      </c>
      <c r="L7" s="208">
        <f>K7+1</f>
        <v>8</v>
      </c>
      <c r="M7" s="208">
        <f>L7+1</f>
        <v>9</v>
      </c>
      <c r="N7" s="208">
        <f>M7+1</f>
        <v>10</v>
      </c>
      <c r="O7" s="208">
        <f>N7+1</f>
        <v>11</v>
      </c>
      <c r="P7" s="208">
        <f>O7+1</f>
        <v>12</v>
      </c>
      <c r="Q7" s="208">
        <f>P7+1</f>
        <v>13</v>
      </c>
      <c r="R7" s="208">
        <f>Q7+1</f>
        <v>14</v>
      </c>
      <c r="S7" s="208">
        <f>R7+1</f>
        <v>15</v>
      </c>
      <c r="T7" s="208">
        <f>S7+1</f>
        <v>16</v>
      </c>
      <c r="U7" s="208">
        <f>T7+1</f>
        <v>17</v>
      </c>
      <c r="V7" s="208">
        <f>U7+1</f>
        <v>18</v>
      </c>
    </row>
    <row r="8" ht="20" customHeight="1" spans="1:22">
      <c r="A8" s="118"/>
      <c r="B8" s="118"/>
      <c r="C8" s="118"/>
      <c r="D8" s="119" t="s">
        <v>68</v>
      </c>
      <c r="E8" s="101">
        <v>9661.333232</v>
      </c>
      <c r="F8" s="101">
        <v>9661.333232</v>
      </c>
      <c r="G8" s="101">
        <v>9661.333232</v>
      </c>
      <c r="H8" s="101">
        <v>9661.333232</v>
      </c>
      <c r="I8" s="212"/>
      <c r="J8" s="212"/>
      <c r="K8" s="213"/>
      <c r="L8" s="213"/>
      <c r="M8" s="213"/>
      <c r="N8" s="213"/>
      <c r="O8" s="213"/>
      <c r="P8" s="213"/>
      <c r="Q8" s="213"/>
      <c r="R8" s="213"/>
      <c r="S8" s="218"/>
      <c r="T8" s="218"/>
      <c r="U8" s="218"/>
      <c r="V8" s="219"/>
    </row>
    <row r="9" ht="20" customHeight="1" spans="1:22">
      <c r="A9" s="120"/>
      <c r="B9" s="120"/>
      <c r="C9" s="120"/>
      <c r="D9" s="121" t="s">
        <v>69</v>
      </c>
      <c r="E9" s="101">
        <v>1837.171328</v>
      </c>
      <c r="F9" s="101">
        <v>1837.171328</v>
      </c>
      <c r="G9" s="101">
        <v>1837.171328</v>
      </c>
      <c r="H9" s="101">
        <v>1837.171328</v>
      </c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</row>
    <row r="10" ht="20" customHeight="1" spans="1:22">
      <c r="A10" s="120" t="s">
        <v>70</v>
      </c>
      <c r="B10" s="120" t="s">
        <v>71</v>
      </c>
      <c r="C10" s="120" t="s">
        <v>71</v>
      </c>
      <c r="D10" s="121" t="s">
        <v>72</v>
      </c>
      <c r="E10" s="101">
        <v>307.247658</v>
      </c>
      <c r="F10" s="101">
        <v>307.247658</v>
      </c>
      <c r="G10" s="101">
        <v>307.247658</v>
      </c>
      <c r="H10" s="101">
        <v>307.247658</v>
      </c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</row>
    <row r="11" ht="20" customHeight="1" spans="1:22">
      <c r="A11" s="120" t="s">
        <v>70</v>
      </c>
      <c r="B11" s="120" t="s">
        <v>71</v>
      </c>
      <c r="C11" s="120" t="s">
        <v>73</v>
      </c>
      <c r="D11" s="121" t="s">
        <v>74</v>
      </c>
      <c r="E11" s="101">
        <v>70.92</v>
      </c>
      <c r="F11" s="101">
        <v>70.92</v>
      </c>
      <c r="G11" s="101">
        <v>70.92</v>
      </c>
      <c r="H11" s="101">
        <v>70.92</v>
      </c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</row>
    <row r="12" ht="20" customHeight="1" spans="1:22">
      <c r="A12" s="120" t="s">
        <v>70</v>
      </c>
      <c r="B12" s="120" t="s">
        <v>73</v>
      </c>
      <c r="C12" s="120" t="s">
        <v>75</v>
      </c>
      <c r="D12" s="121" t="s">
        <v>76</v>
      </c>
      <c r="E12" s="101">
        <v>1319.5</v>
      </c>
      <c r="F12" s="101">
        <v>1319.5</v>
      </c>
      <c r="G12" s="101">
        <v>1319.5</v>
      </c>
      <c r="H12" s="101">
        <v>1319.5</v>
      </c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</row>
    <row r="13" ht="20" customHeight="1" spans="1:22">
      <c r="A13" s="120" t="s">
        <v>70</v>
      </c>
      <c r="B13" s="120" t="s">
        <v>77</v>
      </c>
      <c r="C13" s="120" t="s">
        <v>71</v>
      </c>
      <c r="D13" s="121" t="s">
        <v>78</v>
      </c>
      <c r="E13" s="101">
        <v>78</v>
      </c>
      <c r="F13" s="101">
        <v>78</v>
      </c>
      <c r="G13" s="101">
        <v>78</v>
      </c>
      <c r="H13" s="101">
        <v>78</v>
      </c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</row>
    <row r="14" ht="20" customHeight="1" spans="1:22">
      <c r="A14" s="120" t="s">
        <v>79</v>
      </c>
      <c r="B14" s="120" t="s">
        <v>80</v>
      </c>
      <c r="C14" s="120" t="s">
        <v>81</v>
      </c>
      <c r="D14" s="121" t="s">
        <v>82</v>
      </c>
      <c r="E14" s="101">
        <v>8.5</v>
      </c>
      <c r="F14" s="101">
        <v>8.5</v>
      </c>
      <c r="G14" s="101">
        <v>8.5</v>
      </c>
      <c r="H14" s="101">
        <v>8.5</v>
      </c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</row>
    <row r="15" ht="20" customHeight="1" spans="1:22">
      <c r="A15" s="120" t="s">
        <v>83</v>
      </c>
      <c r="B15" s="120" t="s">
        <v>84</v>
      </c>
      <c r="C15" s="120" t="s">
        <v>71</v>
      </c>
      <c r="D15" s="121" t="s">
        <v>85</v>
      </c>
      <c r="E15" s="101">
        <v>27.561908</v>
      </c>
      <c r="F15" s="101">
        <v>27.561908</v>
      </c>
      <c r="G15" s="101">
        <v>27.561908</v>
      </c>
      <c r="H15" s="101">
        <v>27.561908</v>
      </c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</row>
    <row r="16" ht="20" customHeight="1" spans="1:22">
      <c r="A16" s="120" t="s">
        <v>86</v>
      </c>
      <c r="B16" s="120" t="s">
        <v>73</v>
      </c>
      <c r="C16" s="120" t="s">
        <v>71</v>
      </c>
      <c r="D16" s="121" t="s">
        <v>87</v>
      </c>
      <c r="E16" s="101">
        <v>25.441762</v>
      </c>
      <c r="F16" s="101">
        <v>25.441762</v>
      </c>
      <c r="G16" s="101">
        <v>25.441762</v>
      </c>
      <c r="H16" s="101">
        <v>25.441762</v>
      </c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</row>
    <row r="17" ht="20" customHeight="1" spans="1:22">
      <c r="A17" s="120"/>
      <c r="B17" s="120"/>
      <c r="C17" s="120"/>
      <c r="D17" s="121" t="s">
        <v>88</v>
      </c>
      <c r="E17" s="101">
        <v>607.186534</v>
      </c>
      <c r="F17" s="101">
        <v>607.186534</v>
      </c>
      <c r="G17" s="101">
        <v>607.186534</v>
      </c>
      <c r="H17" s="101">
        <v>607.186534</v>
      </c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</row>
    <row r="18" ht="20" customHeight="1" spans="1:22">
      <c r="A18" s="120" t="s">
        <v>70</v>
      </c>
      <c r="B18" s="120" t="s">
        <v>73</v>
      </c>
      <c r="C18" s="120" t="s">
        <v>73</v>
      </c>
      <c r="D18" s="121" t="s">
        <v>89</v>
      </c>
      <c r="E18" s="101">
        <v>530.141185</v>
      </c>
      <c r="F18" s="101">
        <v>530.141185</v>
      </c>
      <c r="G18" s="101">
        <v>530.141185</v>
      </c>
      <c r="H18" s="101">
        <v>530.141185</v>
      </c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</row>
    <row r="19" ht="20" customHeight="1" spans="1:22">
      <c r="A19" s="120" t="s">
        <v>83</v>
      </c>
      <c r="B19" s="120" t="s">
        <v>84</v>
      </c>
      <c r="C19" s="120" t="s">
        <v>73</v>
      </c>
      <c r="D19" s="121" t="s">
        <v>90</v>
      </c>
      <c r="E19" s="101">
        <v>40.063581</v>
      </c>
      <c r="F19" s="101">
        <v>40.063581</v>
      </c>
      <c r="G19" s="101">
        <v>40.063581</v>
      </c>
      <c r="H19" s="101">
        <v>40.063581</v>
      </c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</row>
    <row r="20" ht="20" customHeight="1" spans="1:22">
      <c r="A20" s="120" t="s">
        <v>86</v>
      </c>
      <c r="B20" s="120" t="s">
        <v>73</v>
      </c>
      <c r="C20" s="120" t="s">
        <v>71</v>
      </c>
      <c r="D20" s="121" t="s">
        <v>87</v>
      </c>
      <c r="E20" s="101">
        <v>36.981768</v>
      </c>
      <c r="F20" s="101">
        <v>36.981768</v>
      </c>
      <c r="G20" s="101">
        <v>36.981768</v>
      </c>
      <c r="H20" s="101">
        <v>36.981768</v>
      </c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</row>
    <row r="21" ht="20" customHeight="1" spans="1:22">
      <c r="A21" s="120"/>
      <c r="B21" s="120"/>
      <c r="C21" s="120"/>
      <c r="D21" s="121" t="s">
        <v>91</v>
      </c>
      <c r="E21" s="101">
        <v>785.381785</v>
      </c>
      <c r="F21" s="101">
        <v>785.381785</v>
      </c>
      <c r="G21" s="101">
        <v>785.381785</v>
      </c>
      <c r="H21" s="101">
        <v>785.381785</v>
      </c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</row>
    <row r="22" ht="20" customHeight="1" spans="1:22">
      <c r="A22" s="120" t="s">
        <v>70</v>
      </c>
      <c r="B22" s="120" t="s">
        <v>73</v>
      </c>
      <c r="C22" s="120" t="s">
        <v>73</v>
      </c>
      <c r="D22" s="121" t="s">
        <v>89</v>
      </c>
      <c r="E22" s="101">
        <v>685.771309</v>
      </c>
      <c r="F22" s="101">
        <v>685.771309</v>
      </c>
      <c r="G22" s="101">
        <v>685.771309</v>
      </c>
      <c r="H22" s="101">
        <v>685.771309</v>
      </c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</row>
    <row r="23" ht="20" customHeight="1" spans="1:22">
      <c r="A23" s="120" t="s">
        <v>83</v>
      </c>
      <c r="B23" s="120" t="s">
        <v>84</v>
      </c>
      <c r="C23" s="120" t="s">
        <v>73</v>
      </c>
      <c r="D23" s="121" t="s">
        <v>90</v>
      </c>
      <c r="E23" s="101">
        <v>51.797448</v>
      </c>
      <c r="F23" s="101">
        <v>51.797448</v>
      </c>
      <c r="G23" s="101">
        <v>51.797448</v>
      </c>
      <c r="H23" s="101">
        <v>51.797448</v>
      </c>
      <c r="I23" s="214"/>
      <c r="J23" s="214"/>
      <c r="K23" s="214"/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</row>
    <row r="24" ht="20" customHeight="1" spans="1:22">
      <c r="A24" s="120" t="s">
        <v>86</v>
      </c>
      <c r="B24" s="120" t="s">
        <v>73</v>
      </c>
      <c r="C24" s="120" t="s">
        <v>71</v>
      </c>
      <c r="D24" s="121" t="s">
        <v>87</v>
      </c>
      <c r="E24" s="101">
        <v>47.813028</v>
      </c>
      <c r="F24" s="101">
        <v>47.813028</v>
      </c>
      <c r="G24" s="101">
        <v>47.813028</v>
      </c>
      <c r="H24" s="101">
        <v>47.813028</v>
      </c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</row>
    <row r="25" ht="20" customHeight="1" spans="1:22">
      <c r="A25" s="120"/>
      <c r="B25" s="120"/>
      <c r="C25" s="120"/>
      <c r="D25" s="121" t="s">
        <v>92</v>
      </c>
      <c r="E25" s="101">
        <v>347.289537</v>
      </c>
      <c r="F25" s="101">
        <v>347.289537</v>
      </c>
      <c r="G25" s="101">
        <v>347.289537</v>
      </c>
      <c r="H25" s="101">
        <v>347.289537</v>
      </c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</row>
    <row r="26" ht="20" customHeight="1" spans="1:22">
      <c r="A26" s="120" t="s">
        <v>70</v>
      </c>
      <c r="B26" s="120" t="s">
        <v>73</v>
      </c>
      <c r="C26" s="120" t="s">
        <v>71</v>
      </c>
      <c r="D26" s="121" t="s">
        <v>93</v>
      </c>
      <c r="E26" s="101">
        <v>9.744</v>
      </c>
      <c r="F26" s="101">
        <v>9.744</v>
      </c>
      <c r="G26" s="101">
        <v>9.744</v>
      </c>
      <c r="H26" s="101">
        <v>9.744</v>
      </c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</row>
    <row r="27" ht="20" customHeight="1" spans="1:22">
      <c r="A27" s="120" t="s">
        <v>70</v>
      </c>
      <c r="B27" s="120" t="s">
        <v>73</v>
      </c>
      <c r="C27" s="120" t="s">
        <v>73</v>
      </c>
      <c r="D27" s="121" t="s">
        <v>89</v>
      </c>
      <c r="E27" s="101">
        <v>295.151871</v>
      </c>
      <c r="F27" s="101">
        <v>295.151871</v>
      </c>
      <c r="G27" s="101">
        <v>295.151871</v>
      </c>
      <c r="H27" s="101">
        <v>295.151871</v>
      </c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</row>
    <row r="28" ht="20" customHeight="1" spans="1:22">
      <c r="A28" s="120" t="s">
        <v>83</v>
      </c>
      <c r="B28" s="120" t="s">
        <v>84</v>
      </c>
      <c r="C28" s="120" t="s">
        <v>73</v>
      </c>
      <c r="D28" s="121" t="s">
        <v>90</v>
      </c>
      <c r="E28" s="101">
        <v>22.044706</v>
      </c>
      <c r="F28" s="101">
        <v>22.044706</v>
      </c>
      <c r="G28" s="101">
        <v>22.044706</v>
      </c>
      <c r="H28" s="101">
        <v>22.044706</v>
      </c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</row>
    <row r="29" ht="20" customHeight="1" spans="1:22">
      <c r="A29" s="120" t="s">
        <v>86</v>
      </c>
      <c r="B29" s="120" t="s">
        <v>73</v>
      </c>
      <c r="C29" s="120" t="s">
        <v>71</v>
      </c>
      <c r="D29" s="121" t="s">
        <v>87</v>
      </c>
      <c r="E29" s="101">
        <v>20.34896</v>
      </c>
      <c r="F29" s="101">
        <v>20.34896</v>
      </c>
      <c r="G29" s="101">
        <v>20.34896</v>
      </c>
      <c r="H29" s="101">
        <v>20.34896</v>
      </c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</row>
    <row r="30" ht="20" customHeight="1" spans="1:22">
      <c r="A30" s="120"/>
      <c r="B30" s="120"/>
      <c r="C30" s="120"/>
      <c r="D30" s="121" t="s">
        <v>94</v>
      </c>
      <c r="E30" s="101">
        <v>225.468068</v>
      </c>
      <c r="F30" s="101">
        <v>225.468068</v>
      </c>
      <c r="G30" s="101">
        <v>225.468068</v>
      </c>
      <c r="H30" s="101">
        <v>225.468068</v>
      </c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214"/>
      <c r="T30" s="214"/>
      <c r="U30" s="214"/>
      <c r="V30" s="214"/>
    </row>
    <row r="31" ht="20" customHeight="1" spans="1:22">
      <c r="A31" s="120" t="s">
        <v>70</v>
      </c>
      <c r="B31" s="120" t="s">
        <v>73</v>
      </c>
      <c r="C31" s="120" t="s">
        <v>73</v>
      </c>
      <c r="D31" s="121" t="s">
        <v>89</v>
      </c>
      <c r="E31" s="101">
        <v>201.760835</v>
      </c>
      <c r="F31" s="101">
        <v>201.760835</v>
      </c>
      <c r="G31" s="101">
        <v>201.760835</v>
      </c>
      <c r="H31" s="101">
        <v>201.760835</v>
      </c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</row>
    <row r="32" ht="20" customHeight="1" spans="1:22">
      <c r="A32" s="120" t="s">
        <v>83</v>
      </c>
      <c r="B32" s="120" t="s">
        <v>84</v>
      </c>
      <c r="C32" s="120" t="s">
        <v>73</v>
      </c>
      <c r="D32" s="121" t="s">
        <v>90</v>
      </c>
      <c r="E32" s="101">
        <v>12.327761</v>
      </c>
      <c r="F32" s="101">
        <v>12.327761</v>
      </c>
      <c r="G32" s="101">
        <v>12.327761</v>
      </c>
      <c r="H32" s="101">
        <v>12.327761</v>
      </c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</row>
    <row r="33" ht="20" customHeight="1" spans="1:22">
      <c r="A33" s="120" t="s">
        <v>86</v>
      </c>
      <c r="B33" s="120" t="s">
        <v>73</v>
      </c>
      <c r="C33" s="120" t="s">
        <v>71</v>
      </c>
      <c r="D33" s="121" t="s">
        <v>87</v>
      </c>
      <c r="E33" s="101">
        <v>11.379472</v>
      </c>
      <c r="F33" s="101">
        <v>11.379472</v>
      </c>
      <c r="G33" s="101">
        <v>11.379472</v>
      </c>
      <c r="H33" s="101">
        <v>11.379472</v>
      </c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214"/>
      <c r="T33" s="214"/>
      <c r="U33" s="214"/>
      <c r="V33" s="214"/>
    </row>
    <row r="34" ht="20" customHeight="1" spans="1:22">
      <c r="A34" s="120"/>
      <c r="B34" s="120"/>
      <c r="C34" s="120"/>
      <c r="D34" s="121" t="s">
        <v>95</v>
      </c>
      <c r="E34" s="101">
        <v>399.673893</v>
      </c>
      <c r="F34" s="101">
        <v>399.673893</v>
      </c>
      <c r="G34" s="101">
        <v>399.673893</v>
      </c>
      <c r="H34" s="101">
        <v>399.673893</v>
      </c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</row>
    <row r="35" ht="20" customHeight="1" spans="1:22">
      <c r="A35" s="120" t="s">
        <v>70</v>
      </c>
      <c r="B35" s="120" t="s">
        <v>73</v>
      </c>
      <c r="C35" s="120" t="s">
        <v>73</v>
      </c>
      <c r="D35" s="121" t="s">
        <v>89</v>
      </c>
      <c r="E35" s="101">
        <v>348.003354</v>
      </c>
      <c r="F35" s="101">
        <v>348.003354</v>
      </c>
      <c r="G35" s="101">
        <v>348.003354</v>
      </c>
      <c r="H35" s="101">
        <v>348.003354</v>
      </c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</row>
    <row r="36" ht="20" customHeight="1" spans="1:22">
      <c r="A36" s="120" t="s">
        <v>83</v>
      </c>
      <c r="B36" s="120" t="s">
        <v>84</v>
      </c>
      <c r="C36" s="120" t="s">
        <v>73</v>
      </c>
      <c r="D36" s="121" t="s">
        <v>90</v>
      </c>
      <c r="E36" s="101">
        <v>26.86868</v>
      </c>
      <c r="F36" s="101">
        <v>26.86868</v>
      </c>
      <c r="G36" s="101">
        <v>26.86868</v>
      </c>
      <c r="H36" s="101">
        <v>26.86868</v>
      </c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214"/>
      <c r="T36" s="214"/>
      <c r="U36" s="214"/>
      <c r="V36" s="214"/>
    </row>
    <row r="37" ht="20" customHeight="1" spans="1:22">
      <c r="A37" s="120" t="s">
        <v>86</v>
      </c>
      <c r="B37" s="120" t="s">
        <v>73</v>
      </c>
      <c r="C37" s="120" t="s">
        <v>71</v>
      </c>
      <c r="D37" s="121" t="s">
        <v>87</v>
      </c>
      <c r="E37" s="101">
        <v>24.801859</v>
      </c>
      <c r="F37" s="101">
        <v>24.801859</v>
      </c>
      <c r="G37" s="101">
        <v>24.801859</v>
      </c>
      <c r="H37" s="101">
        <v>24.801859</v>
      </c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4"/>
    </row>
    <row r="38" ht="20" customHeight="1" spans="1:22">
      <c r="A38" s="120"/>
      <c r="B38" s="120"/>
      <c r="C38" s="120"/>
      <c r="D38" s="121" t="s">
        <v>96</v>
      </c>
      <c r="E38" s="101">
        <v>161.874423</v>
      </c>
      <c r="F38" s="101">
        <v>161.874423</v>
      </c>
      <c r="G38" s="101">
        <v>161.874423</v>
      </c>
      <c r="H38" s="101">
        <v>161.874423</v>
      </c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</row>
    <row r="39" ht="20" customHeight="1" spans="1:22">
      <c r="A39" s="120" t="s">
        <v>70</v>
      </c>
      <c r="B39" s="120" t="s">
        <v>73</v>
      </c>
      <c r="C39" s="120" t="s">
        <v>73</v>
      </c>
      <c r="D39" s="121" t="s">
        <v>89</v>
      </c>
      <c r="E39" s="101">
        <v>142.898202</v>
      </c>
      <c r="F39" s="101">
        <v>142.898202</v>
      </c>
      <c r="G39" s="101">
        <v>142.898202</v>
      </c>
      <c r="H39" s="101">
        <v>142.898202</v>
      </c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</row>
    <row r="40" ht="20" customHeight="1" spans="1:22">
      <c r="A40" s="120" t="s">
        <v>83</v>
      </c>
      <c r="B40" s="120" t="s">
        <v>84</v>
      </c>
      <c r="C40" s="120" t="s">
        <v>73</v>
      </c>
      <c r="D40" s="121" t="s">
        <v>90</v>
      </c>
      <c r="E40" s="101">
        <v>9.867635</v>
      </c>
      <c r="F40" s="101">
        <v>9.867635</v>
      </c>
      <c r="G40" s="101">
        <v>9.867635</v>
      </c>
      <c r="H40" s="101">
        <v>9.867635</v>
      </c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</row>
    <row r="41" ht="20" customHeight="1" spans="1:22">
      <c r="A41" s="120" t="s">
        <v>86</v>
      </c>
      <c r="B41" s="120" t="s">
        <v>73</v>
      </c>
      <c r="C41" s="120" t="s">
        <v>71</v>
      </c>
      <c r="D41" s="121" t="s">
        <v>87</v>
      </c>
      <c r="E41" s="101">
        <v>9.108586</v>
      </c>
      <c r="F41" s="101">
        <v>9.108586</v>
      </c>
      <c r="G41" s="101">
        <v>9.108586</v>
      </c>
      <c r="H41" s="101">
        <v>9.108586</v>
      </c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</row>
    <row r="42" ht="20" customHeight="1" spans="1:22">
      <c r="A42" s="120"/>
      <c r="B42" s="120"/>
      <c r="C42" s="120"/>
      <c r="D42" s="121" t="s">
        <v>97</v>
      </c>
      <c r="E42" s="101">
        <v>352.744132</v>
      </c>
      <c r="F42" s="101">
        <v>352.744132</v>
      </c>
      <c r="G42" s="101">
        <v>352.744132</v>
      </c>
      <c r="H42" s="101">
        <v>352.744132</v>
      </c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</row>
    <row r="43" ht="20" customHeight="1" spans="1:22">
      <c r="A43" s="120" t="s">
        <v>70</v>
      </c>
      <c r="B43" s="120" t="s">
        <v>73</v>
      </c>
      <c r="C43" s="120" t="s">
        <v>73</v>
      </c>
      <c r="D43" s="121" t="s">
        <v>89</v>
      </c>
      <c r="E43" s="101">
        <v>308.478712</v>
      </c>
      <c r="F43" s="101">
        <v>308.478712</v>
      </c>
      <c r="G43" s="101">
        <v>308.478712</v>
      </c>
      <c r="H43" s="101">
        <v>308.478712</v>
      </c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</row>
    <row r="44" ht="20" customHeight="1" spans="1:22">
      <c r="A44" s="120" t="s">
        <v>83</v>
      </c>
      <c r="B44" s="120" t="s">
        <v>84</v>
      </c>
      <c r="C44" s="120" t="s">
        <v>73</v>
      </c>
      <c r="D44" s="121" t="s">
        <v>90</v>
      </c>
      <c r="E44" s="101">
        <v>23.018018</v>
      </c>
      <c r="F44" s="101">
        <v>23.018018</v>
      </c>
      <c r="G44" s="101">
        <v>23.018018</v>
      </c>
      <c r="H44" s="101">
        <v>23.018018</v>
      </c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</row>
    <row r="45" ht="20" customHeight="1" spans="1:22">
      <c r="A45" s="120" t="s">
        <v>86</v>
      </c>
      <c r="B45" s="120" t="s">
        <v>73</v>
      </c>
      <c r="C45" s="120" t="s">
        <v>71</v>
      </c>
      <c r="D45" s="121" t="s">
        <v>87</v>
      </c>
      <c r="E45" s="101">
        <v>21.247402</v>
      </c>
      <c r="F45" s="101">
        <v>21.247402</v>
      </c>
      <c r="G45" s="101">
        <v>21.247402</v>
      </c>
      <c r="H45" s="101">
        <v>21.247402</v>
      </c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</row>
    <row r="46" ht="20" customHeight="1" spans="1:22">
      <c r="A46" s="120"/>
      <c r="B46" s="120"/>
      <c r="C46" s="120"/>
      <c r="D46" s="121" t="s">
        <v>98</v>
      </c>
      <c r="E46" s="101">
        <v>625.377028</v>
      </c>
      <c r="F46" s="101">
        <v>625.377028</v>
      </c>
      <c r="G46" s="101">
        <v>625.377028</v>
      </c>
      <c r="H46" s="101">
        <v>625.377028</v>
      </c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</row>
    <row r="47" ht="20" customHeight="1" spans="1:22">
      <c r="A47" s="120" t="s">
        <v>70</v>
      </c>
      <c r="B47" s="120" t="s">
        <v>73</v>
      </c>
      <c r="C47" s="120" t="s">
        <v>73</v>
      </c>
      <c r="D47" s="121" t="s">
        <v>89</v>
      </c>
      <c r="E47" s="101">
        <v>539.460694</v>
      </c>
      <c r="F47" s="101">
        <v>539.460694</v>
      </c>
      <c r="G47" s="101">
        <v>539.460694</v>
      </c>
      <c r="H47" s="101">
        <v>539.460694</v>
      </c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</row>
    <row r="48" ht="20" customHeight="1" spans="1:22">
      <c r="A48" s="120" t="s">
        <v>83</v>
      </c>
      <c r="B48" s="120" t="s">
        <v>84</v>
      </c>
      <c r="C48" s="120" t="s">
        <v>73</v>
      </c>
      <c r="D48" s="121" t="s">
        <v>90</v>
      </c>
      <c r="E48" s="101">
        <v>44.676494</v>
      </c>
      <c r="F48" s="101">
        <v>44.676494</v>
      </c>
      <c r="G48" s="101">
        <v>44.676494</v>
      </c>
      <c r="H48" s="101">
        <v>44.676494</v>
      </c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</row>
    <row r="49" ht="20" customHeight="1" spans="1:22">
      <c r="A49" s="120" t="s">
        <v>86</v>
      </c>
      <c r="B49" s="120" t="s">
        <v>73</v>
      </c>
      <c r="C49" s="120" t="s">
        <v>71</v>
      </c>
      <c r="D49" s="121" t="s">
        <v>87</v>
      </c>
      <c r="E49" s="101">
        <v>41.23984</v>
      </c>
      <c r="F49" s="101">
        <v>41.23984</v>
      </c>
      <c r="G49" s="101">
        <v>41.23984</v>
      </c>
      <c r="H49" s="101">
        <v>41.23984</v>
      </c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</row>
    <row r="50" ht="20" customHeight="1" spans="1:22">
      <c r="A50" s="120"/>
      <c r="B50" s="120"/>
      <c r="C50" s="120"/>
      <c r="D50" s="121" t="s">
        <v>99</v>
      </c>
      <c r="E50" s="101">
        <v>133.05361</v>
      </c>
      <c r="F50" s="101">
        <v>133.05361</v>
      </c>
      <c r="G50" s="101">
        <v>133.05361</v>
      </c>
      <c r="H50" s="101">
        <v>133.05361</v>
      </c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</row>
    <row r="51" ht="20" customHeight="1" spans="1:22">
      <c r="A51" s="120" t="s">
        <v>70</v>
      </c>
      <c r="B51" s="120" t="s">
        <v>73</v>
      </c>
      <c r="C51" s="120" t="s">
        <v>73</v>
      </c>
      <c r="D51" s="121" t="s">
        <v>89</v>
      </c>
      <c r="E51" s="101">
        <v>115.864843</v>
      </c>
      <c r="F51" s="101">
        <v>115.864843</v>
      </c>
      <c r="G51" s="101">
        <v>115.864843</v>
      </c>
      <c r="H51" s="101">
        <v>115.864843</v>
      </c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</row>
    <row r="52" ht="20" customHeight="1" spans="1:22">
      <c r="A52" s="120" t="s">
        <v>83</v>
      </c>
      <c r="B52" s="120" t="s">
        <v>84</v>
      </c>
      <c r="C52" s="120" t="s">
        <v>73</v>
      </c>
      <c r="D52" s="121" t="s">
        <v>90</v>
      </c>
      <c r="E52" s="101">
        <v>8.938159</v>
      </c>
      <c r="F52" s="101">
        <v>8.938159</v>
      </c>
      <c r="G52" s="101">
        <v>8.938159</v>
      </c>
      <c r="H52" s="101">
        <v>8.938159</v>
      </c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</row>
    <row r="53" ht="20" customHeight="1" spans="1:22">
      <c r="A53" s="120" t="s">
        <v>86</v>
      </c>
      <c r="B53" s="120" t="s">
        <v>73</v>
      </c>
      <c r="C53" s="120" t="s">
        <v>71</v>
      </c>
      <c r="D53" s="121" t="s">
        <v>87</v>
      </c>
      <c r="E53" s="101">
        <v>8.250608</v>
      </c>
      <c r="F53" s="101">
        <v>8.250608</v>
      </c>
      <c r="G53" s="101">
        <v>8.250608</v>
      </c>
      <c r="H53" s="101">
        <v>8.250608</v>
      </c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</row>
    <row r="54" ht="20" customHeight="1" spans="1:22">
      <c r="A54" s="120"/>
      <c r="B54" s="120"/>
      <c r="C54" s="120"/>
      <c r="D54" s="121" t="s">
        <v>100</v>
      </c>
      <c r="E54" s="101">
        <v>125.00281</v>
      </c>
      <c r="F54" s="101">
        <v>125.00281</v>
      </c>
      <c r="G54" s="101">
        <v>125.00281</v>
      </c>
      <c r="H54" s="101">
        <v>125.00281</v>
      </c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</row>
    <row r="55" ht="20" customHeight="1" spans="1:22">
      <c r="A55" s="120" t="s">
        <v>70</v>
      </c>
      <c r="B55" s="120" t="s">
        <v>73</v>
      </c>
      <c r="C55" s="120" t="s">
        <v>73</v>
      </c>
      <c r="D55" s="121" t="s">
        <v>89</v>
      </c>
      <c r="E55" s="101">
        <v>108.105283</v>
      </c>
      <c r="F55" s="101">
        <v>108.105283</v>
      </c>
      <c r="G55" s="101">
        <v>108.105283</v>
      </c>
      <c r="H55" s="101">
        <v>108.105283</v>
      </c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</row>
    <row r="56" ht="20" customHeight="1" spans="1:22">
      <c r="A56" s="120" t="s">
        <v>83</v>
      </c>
      <c r="B56" s="120" t="s">
        <v>84</v>
      </c>
      <c r="C56" s="120" t="s">
        <v>73</v>
      </c>
      <c r="D56" s="121" t="s">
        <v>90</v>
      </c>
      <c r="E56" s="101">
        <v>8.786714</v>
      </c>
      <c r="F56" s="101">
        <v>8.786714</v>
      </c>
      <c r="G56" s="101">
        <v>8.786714</v>
      </c>
      <c r="H56" s="101">
        <v>8.786714</v>
      </c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</row>
    <row r="57" ht="20" customHeight="1" spans="1:22">
      <c r="A57" s="120" t="s">
        <v>86</v>
      </c>
      <c r="B57" s="120" t="s">
        <v>73</v>
      </c>
      <c r="C57" s="120" t="s">
        <v>71</v>
      </c>
      <c r="D57" s="121" t="s">
        <v>87</v>
      </c>
      <c r="E57" s="101">
        <v>8.110813</v>
      </c>
      <c r="F57" s="101">
        <v>8.110813</v>
      </c>
      <c r="G57" s="101">
        <v>8.110813</v>
      </c>
      <c r="H57" s="101">
        <v>8.110813</v>
      </c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</row>
    <row r="58" ht="20" customHeight="1" spans="1:22">
      <c r="A58" s="120"/>
      <c r="B58" s="120"/>
      <c r="C58" s="120"/>
      <c r="D58" s="121" t="s">
        <v>101</v>
      </c>
      <c r="E58" s="101">
        <v>147.772769</v>
      </c>
      <c r="F58" s="101">
        <v>147.772769</v>
      </c>
      <c r="G58" s="101">
        <v>147.772769</v>
      </c>
      <c r="H58" s="101">
        <v>147.772769</v>
      </c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</row>
    <row r="59" ht="20" customHeight="1" spans="1:22">
      <c r="A59" s="120" t="s">
        <v>70</v>
      </c>
      <c r="B59" s="120" t="s">
        <v>73</v>
      </c>
      <c r="C59" s="120" t="s">
        <v>73</v>
      </c>
      <c r="D59" s="121" t="s">
        <v>89</v>
      </c>
      <c r="E59" s="101">
        <v>127.651229</v>
      </c>
      <c r="F59" s="101">
        <v>127.651229</v>
      </c>
      <c r="G59" s="101">
        <v>127.651229</v>
      </c>
      <c r="H59" s="101">
        <v>127.651229</v>
      </c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</row>
    <row r="60" ht="20" customHeight="1" spans="1:22">
      <c r="A60" s="120" t="s">
        <v>83</v>
      </c>
      <c r="B60" s="120" t="s">
        <v>84</v>
      </c>
      <c r="C60" s="120" t="s">
        <v>73</v>
      </c>
      <c r="D60" s="121" t="s">
        <v>90</v>
      </c>
      <c r="E60" s="101">
        <v>10.463201</v>
      </c>
      <c r="F60" s="101">
        <v>10.463201</v>
      </c>
      <c r="G60" s="101">
        <v>10.463201</v>
      </c>
      <c r="H60" s="101">
        <v>10.463201</v>
      </c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4"/>
      <c r="U60" s="214"/>
      <c r="V60" s="214"/>
    </row>
    <row r="61" ht="20" customHeight="1" spans="1:22">
      <c r="A61" s="120" t="s">
        <v>86</v>
      </c>
      <c r="B61" s="120" t="s">
        <v>73</v>
      </c>
      <c r="C61" s="120" t="s">
        <v>71</v>
      </c>
      <c r="D61" s="121" t="s">
        <v>87</v>
      </c>
      <c r="E61" s="101">
        <v>9.658339</v>
      </c>
      <c r="F61" s="101">
        <v>9.658339</v>
      </c>
      <c r="G61" s="101">
        <v>9.658339</v>
      </c>
      <c r="H61" s="101">
        <v>9.658339</v>
      </c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</row>
    <row r="62" ht="20" customHeight="1" spans="1:22">
      <c r="A62" s="120"/>
      <c r="B62" s="120"/>
      <c r="C62" s="120"/>
      <c r="D62" s="121" t="s">
        <v>102</v>
      </c>
      <c r="E62" s="101">
        <v>100.447823</v>
      </c>
      <c r="F62" s="101">
        <v>100.447823</v>
      </c>
      <c r="G62" s="101">
        <v>100.447823</v>
      </c>
      <c r="H62" s="101">
        <v>100.447823</v>
      </c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</row>
    <row r="63" ht="20" customHeight="1" spans="1:22">
      <c r="A63" s="120" t="s">
        <v>70</v>
      </c>
      <c r="B63" s="120" t="s">
        <v>73</v>
      </c>
      <c r="C63" s="120" t="s">
        <v>73</v>
      </c>
      <c r="D63" s="121" t="s">
        <v>89</v>
      </c>
      <c r="E63" s="101">
        <v>87.763226</v>
      </c>
      <c r="F63" s="101">
        <v>87.763226</v>
      </c>
      <c r="G63" s="101">
        <v>87.763226</v>
      </c>
      <c r="H63" s="101">
        <v>87.763226</v>
      </c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</row>
    <row r="64" ht="20" customHeight="1" spans="1:22">
      <c r="A64" s="120" t="s">
        <v>83</v>
      </c>
      <c r="B64" s="120" t="s">
        <v>84</v>
      </c>
      <c r="C64" s="120" t="s">
        <v>73</v>
      </c>
      <c r="D64" s="121" t="s">
        <v>90</v>
      </c>
      <c r="E64" s="101">
        <v>6.59599</v>
      </c>
      <c r="F64" s="101">
        <v>6.59599</v>
      </c>
      <c r="G64" s="101">
        <v>6.59599</v>
      </c>
      <c r="H64" s="101">
        <v>6.59599</v>
      </c>
      <c r="I64" s="214"/>
      <c r="J64" s="214"/>
      <c r="K64" s="214"/>
      <c r="L64" s="214"/>
      <c r="M64" s="214"/>
      <c r="N64" s="214"/>
      <c r="O64" s="214"/>
      <c r="P64" s="214"/>
      <c r="Q64" s="214"/>
      <c r="R64" s="214"/>
      <c r="S64" s="214"/>
      <c r="T64" s="214"/>
      <c r="U64" s="214"/>
      <c r="V64" s="214"/>
    </row>
    <row r="65" ht="20" customHeight="1" spans="1:22">
      <c r="A65" s="120" t="s">
        <v>86</v>
      </c>
      <c r="B65" s="120" t="s">
        <v>73</v>
      </c>
      <c r="C65" s="120" t="s">
        <v>71</v>
      </c>
      <c r="D65" s="121" t="s">
        <v>87</v>
      </c>
      <c r="E65" s="101">
        <v>6.088607</v>
      </c>
      <c r="F65" s="101">
        <v>6.088607</v>
      </c>
      <c r="G65" s="101">
        <v>6.088607</v>
      </c>
      <c r="H65" s="101">
        <v>6.088607</v>
      </c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</row>
    <row r="66" ht="20" customHeight="1" spans="1:22">
      <c r="A66" s="120"/>
      <c r="B66" s="120"/>
      <c r="C66" s="120"/>
      <c r="D66" s="121" t="s">
        <v>103</v>
      </c>
      <c r="E66" s="101">
        <v>322.77146</v>
      </c>
      <c r="F66" s="101">
        <v>322.77146</v>
      </c>
      <c r="G66" s="101">
        <v>322.77146</v>
      </c>
      <c r="H66" s="101">
        <v>322.77146</v>
      </c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</row>
    <row r="67" ht="20" customHeight="1" spans="1:22">
      <c r="A67" s="120" t="s">
        <v>70</v>
      </c>
      <c r="B67" s="120" t="s">
        <v>73</v>
      </c>
      <c r="C67" s="120" t="s">
        <v>73</v>
      </c>
      <c r="D67" s="121" t="s">
        <v>89</v>
      </c>
      <c r="E67" s="101">
        <v>280.664009</v>
      </c>
      <c r="F67" s="101">
        <v>280.664009</v>
      </c>
      <c r="G67" s="101">
        <v>280.664009</v>
      </c>
      <c r="H67" s="101">
        <v>280.664009</v>
      </c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</row>
    <row r="68" ht="20" customHeight="1" spans="1:22">
      <c r="A68" s="120" t="s">
        <v>83</v>
      </c>
      <c r="B68" s="120" t="s">
        <v>84</v>
      </c>
      <c r="C68" s="120" t="s">
        <v>73</v>
      </c>
      <c r="D68" s="121" t="s">
        <v>90</v>
      </c>
      <c r="E68" s="101">
        <v>21.895875</v>
      </c>
      <c r="F68" s="101">
        <v>21.895875</v>
      </c>
      <c r="G68" s="101">
        <v>21.895875</v>
      </c>
      <c r="H68" s="101">
        <v>21.895875</v>
      </c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</row>
    <row r="69" ht="20" customHeight="1" spans="1:22">
      <c r="A69" s="120" t="s">
        <v>86</v>
      </c>
      <c r="B69" s="120" t="s">
        <v>73</v>
      </c>
      <c r="C69" s="120" t="s">
        <v>71</v>
      </c>
      <c r="D69" s="121" t="s">
        <v>87</v>
      </c>
      <c r="E69" s="101">
        <v>20.211576</v>
      </c>
      <c r="F69" s="101">
        <v>20.211576</v>
      </c>
      <c r="G69" s="101">
        <v>20.211576</v>
      </c>
      <c r="H69" s="101">
        <v>20.211576</v>
      </c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</row>
    <row r="70" ht="20" customHeight="1" spans="1:22">
      <c r="A70" s="120"/>
      <c r="B70" s="120"/>
      <c r="C70" s="120"/>
      <c r="D70" s="121" t="s">
        <v>104</v>
      </c>
      <c r="E70" s="101">
        <v>122.433757</v>
      </c>
      <c r="F70" s="101">
        <v>122.433757</v>
      </c>
      <c r="G70" s="101">
        <v>122.433757</v>
      </c>
      <c r="H70" s="101">
        <v>122.433757</v>
      </c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</row>
    <row r="71" ht="20" customHeight="1" spans="1:22">
      <c r="A71" s="120" t="s">
        <v>70</v>
      </c>
      <c r="B71" s="120" t="s">
        <v>73</v>
      </c>
      <c r="C71" s="120" t="s">
        <v>73</v>
      </c>
      <c r="D71" s="121" t="s">
        <v>89</v>
      </c>
      <c r="E71" s="101">
        <v>107.86576</v>
      </c>
      <c r="F71" s="101">
        <v>107.86576</v>
      </c>
      <c r="G71" s="101">
        <v>107.86576</v>
      </c>
      <c r="H71" s="101">
        <v>107.86576</v>
      </c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</row>
    <row r="72" ht="20" customHeight="1" spans="1:22">
      <c r="A72" s="120" t="s">
        <v>83</v>
      </c>
      <c r="B72" s="120" t="s">
        <v>84</v>
      </c>
      <c r="C72" s="120" t="s">
        <v>73</v>
      </c>
      <c r="D72" s="121" t="s">
        <v>90</v>
      </c>
      <c r="E72" s="101">
        <v>7.575358</v>
      </c>
      <c r="F72" s="101">
        <v>7.575358</v>
      </c>
      <c r="G72" s="101">
        <v>7.575358</v>
      </c>
      <c r="H72" s="101">
        <v>7.575358</v>
      </c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</row>
    <row r="73" ht="20" customHeight="1" spans="1:22">
      <c r="A73" s="120" t="s">
        <v>86</v>
      </c>
      <c r="B73" s="120" t="s">
        <v>73</v>
      </c>
      <c r="C73" s="120" t="s">
        <v>71</v>
      </c>
      <c r="D73" s="121" t="s">
        <v>87</v>
      </c>
      <c r="E73" s="101">
        <v>6.992639</v>
      </c>
      <c r="F73" s="101">
        <v>6.992639</v>
      </c>
      <c r="G73" s="101">
        <v>6.992639</v>
      </c>
      <c r="H73" s="101">
        <v>6.992639</v>
      </c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</row>
    <row r="74" ht="20" customHeight="1" spans="1:22">
      <c r="A74" s="120"/>
      <c r="B74" s="120"/>
      <c r="C74" s="120"/>
      <c r="D74" s="121" t="s">
        <v>105</v>
      </c>
      <c r="E74" s="101">
        <v>160.605812</v>
      </c>
      <c r="F74" s="101">
        <v>160.605812</v>
      </c>
      <c r="G74" s="101">
        <v>160.605812</v>
      </c>
      <c r="H74" s="101">
        <v>160.605812</v>
      </c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</row>
    <row r="75" ht="20" customHeight="1" spans="1:22">
      <c r="A75" s="120" t="s">
        <v>70</v>
      </c>
      <c r="B75" s="120" t="s">
        <v>73</v>
      </c>
      <c r="C75" s="120" t="s">
        <v>73</v>
      </c>
      <c r="D75" s="121" t="s">
        <v>89</v>
      </c>
      <c r="E75" s="101">
        <v>139.328045</v>
      </c>
      <c r="F75" s="101">
        <v>139.328045</v>
      </c>
      <c r="G75" s="101">
        <v>139.328045</v>
      </c>
      <c r="H75" s="101">
        <v>139.328045</v>
      </c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214"/>
      <c r="T75" s="214"/>
      <c r="U75" s="214"/>
      <c r="V75" s="214"/>
    </row>
    <row r="76" ht="20" customHeight="1" spans="1:22">
      <c r="A76" s="120" t="s">
        <v>83</v>
      </c>
      <c r="B76" s="120" t="s">
        <v>84</v>
      </c>
      <c r="C76" s="120" t="s">
        <v>73</v>
      </c>
      <c r="D76" s="121" t="s">
        <v>90</v>
      </c>
      <c r="E76" s="101">
        <v>11.064439</v>
      </c>
      <c r="F76" s="101">
        <v>11.064439</v>
      </c>
      <c r="G76" s="101">
        <v>11.064439</v>
      </c>
      <c r="H76" s="101">
        <v>11.064439</v>
      </c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</row>
    <row r="77" ht="20" customHeight="1" spans="1:22">
      <c r="A77" s="120" t="s">
        <v>86</v>
      </c>
      <c r="B77" s="120" t="s">
        <v>73</v>
      </c>
      <c r="C77" s="120" t="s">
        <v>71</v>
      </c>
      <c r="D77" s="121" t="s">
        <v>87</v>
      </c>
      <c r="E77" s="101">
        <v>10.213328</v>
      </c>
      <c r="F77" s="101">
        <v>10.213328</v>
      </c>
      <c r="G77" s="101">
        <v>10.213328</v>
      </c>
      <c r="H77" s="101">
        <v>10.213328</v>
      </c>
      <c r="I77" s="214"/>
      <c r="J77" s="214"/>
      <c r="K77" s="214"/>
      <c r="L77" s="214"/>
      <c r="M77" s="214"/>
      <c r="N77" s="214"/>
      <c r="O77" s="214"/>
      <c r="P77" s="214"/>
      <c r="Q77" s="214"/>
      <c r="R77" s="214"/>
      <c r="S77" s="214"/>
      <c r="T77" s="214"/>
      <c r="U77" s="214"/>
      <c r="V77" s="214"/>
    </row>
    <row r="78" ht="20" customHeight="1" spans="1:22">
      <c r="A78" s="120"/>
      <c r="B78" s="120"/>
      <c r="C78" s="120"/>
      <c r="D78" s="121" t="s">
        <v>106</v>
      </c>
      <c r="E78" s="101">
        <v>180.657389</v>
      </c>
      <c r="F78" s="101">
        <v>180.657389</v>
      </c>
      <c r="G78" s="101">
        <v>180.657389</v>
      </c>
      <c r="H78" s="101">
        <v>180.657389</v>
      </c>
      <c r="I78" s="214"/>
      <c r="J78" s="214"/>
      <c r="K78" s="214"/>
      <c r="L78" s="214"/>
      <c r="M78" s="214"/>
      <c r="N78" s="214"/>
      <c r="O78" s="214"/>
      <c r="P78" s="214"/>
      <c r="Q78" s="214"/>
      <c r="R78" s="214"/>
      <c r="S78" s="214"/>
      <c r="T78" s="214"/>
      <c r="U78" s="214"/>
      <c r="V78" s="214"/>
    </row>
    <row r="79" ht="20" customHeight="1" spans="1:22">
      <c r="A79" s="120" t="s">
        <v>70</v>
      </c>
      <c r="B79" s="120" t="s">
        <v>73</v>
      </c>
      <c r="C79" s="120" t="s">
        <v>73</v>
      </c>
      <c r="D79" s="121" t="s">
        <v>89</v>
      </c>
      <c r="E79" s="101">
        <v>158.216834</v>
      </c>
      <c r="F79" s="101">
        <v>158.216834</v>
      </c>
      <c r="G79" s="101">
        <v>158.216834</v>
      </c>
      <c r="H79" s="101">
        <v>158.216834</v>
      </c>
      <c r="I79" s="214"/>
      <c r="J79" s="214"/>
      <c r="K79" s="214"/>
      <c r="L79" s="214"/>
      <c r="M79" s="214"/>
      <c r="N79" s="214"/>
      <c r="O79" s="214"/>
      <c r="P79" s="214"/>
      <c r="Q79" s="214"/>
      <c r="R79" s="214"/>
      <c r="S79" s="214"/>
      <c r="T79" s="214"/>
      <c r="U79" s="214"/>
      <c r="V79" s="214"/>
    </row>
    <row r="80" ht="20" customHeight="1" spans="1:22">
      <c r="A80" s="120" t="s">
        <v>83</v>
      </c>
      <c r="B80" s="120" t="s">
        <v>84</v>
      </c>
      <c r="C80" s="120" t="s">
        <v>73</v>
      </c>
      <c r="D80" s="121" t="s">
        <v>90</v>
      </c>
      <c r="E80" s="101">
        <v>11.669089</v>
      </c>
      <c r="F80" s="101">
        <v>11.669089</v>
      </c>
      <c r="G80" s="101">
        <v>11.669089</v>
      </c>
      <c r="H80" s="101">
        <v>11.669089</v>
      </c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214"/>
      <c r="T80" s="214"/>
      <c r="U80" s="214"/>
      <c r="V80" s="214"/>
    </row>
    <row r="81" ht="20" customHeight="1" spans="1:22">
      <c r="A81" s="120" t="s">
        <v>86</v>
      </c>
      <c r="B81" s="120" t="s">
        <v>73</v>
      </c>
      <c r="C81" s="120" t="s">
        <v>71</v>
      </c>
      <c r="D81" s="121" t="s">
        <v>87</v>
      </c>
      <c r="E81" s="101">
        <v>10.771466</v>
      </c>
      <c r="F81" s="101">
        <v>10.771466</v>
      </c>
      <c r="G81" s="101">
        <v>10.771466</v>
      </c>
      <c r="H81" s="101">
        <v>10.771466</v>
      </c>
      <c r="I81" s="214"/>
      <c r="J81" s="214"/>
      <c r="K81" s="214"/>
      <c r="L81" s="214"/>
      <c r="M81" s="214"/>
      <c r="N81" s="214"/>
      <c r="O81" s="214"/>
      <c r="P81" s="214"/>
      <c r="Q81" s="214"/>
      <c r="R81" s="214"/>
      <c r="S81" s="214"/>
      <c r="T81" s="214"/>
      <c r="U81" s="214"/>
      <c r="V81" s="214"/>
    </row>
    <row r="82" ht="20" customHeight="1" spans="1:22">
      <c r="A82" s="120"/>
      <c r="B82" s="120"/>
      <c r="C82" s="120"/>
      <c r="D82" s="121" t="s">
        <v>107</v>
      </c>
      <c r="E82" s="101">
        <v>161.070576</v>
      </c>
      <c r="F82" s="101">
        <v>161.070576</v>
      </c>
      <c r="G82" s="101">
        <v>161.070576</v>
      </c>
      <c r="H82" s="101">
        <v>161.070576</v>
      </c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</row>
    <row r="83" ht="20" customHeight="1" spans="1:22">
      <c r="A83" s="120" t="s">
        <v>70</v>
      </c>
      <c r="B83" s="120" t="s">
        <v>73</v>
      </c>
      <c r="C83" s="120" t="s">
        <v>73</v>
      </c>
      <c r="D83" s="121" t="s">
        <v>89</v>
      </c>
      <c r="E83" s="101">
        <v>140.15424</v>
      </c>
      <c r="F83" s="101">
        <v>140.15424</v>
      </c>
      <c r="G83" s="101">
        <v>140.15424</v>
      </c>
      <c r="H83" s="101">
        <v>140.15424</v>
      </c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214"/>
      <c r="T83" s="214"/>
      <c r="U83" s="214"/>
      <c r="V83" s="214"/>
    </row>
    <row r="84" ht="20" customHeight="1" spans="1:22">
      <c r="A84" s="120" t="s">
        <v>83</v>
      </c>
      <c r="B84" s="120" t="s">
        <v>84</v>
      </c>
      <c r="C84" s="120" t="s">
        <v>73</v>
      </c>
      <c r="D84" s="121" t="s">
        <v>90</v>
      </c>
      <c r="E84" s="101">
        <v>10.876495</v>
      </c>
      <c r="F84" s="101">
        <v>10.876495</v>
      </c>
      <c r="G84" s="101">
        <v>10.876495</v>
      </c>
      <c r="H84" s="101">
        <v>10.876495</v>
      </c>
      <c r="I84" s="214"/>
      <c r="J84" s="214"/>
      <c r="K84" s="214"/>
      <c r="L84" s="214"/>
      <c r="M84" s="214"/>
      <c r="N84" s="214"/>
      <c r="O84" s="214"/>
      <c r="P84" s="214"/>
      <c r="Q84" s="214"/>
      <c r="R84" s="214"/>
      <c r="S84" s="214"/>
      <c r="T84" s="214"/>
      <c r="U84" s="214"/>
      <c r="V84" s="214"/>
    </row>
    <row r="85" ht="20" customHeight="1" spans="1:22">
      <c r="A85" s="120" t="s">
        <v>86</v>
      </c>
      <c r="B85" s="120" t="s">
        <v>73</v>
      </c>
      <c r="C85" s="120" t="s">
        <v>71</v>
      </c>
      <c r="D85" s="121" t="s">
        <v>87</v>
      </c>
      <c r="E85" s="101">
        <v>10.039841</v>
      </c>
      <c r="F85" s="101">
        <v>10.039841</v>
      </c>
      <c r="G85" s="101">
        <v>10.039841</v>
      </c>
      <c r="H85" s="101">
        <v>10.039841</v>
      </c>
      <c r="I85" s="214"/>
      <c r="J85" s="214"/>
      <c r="K85" s="214"/>
      <c r="L85" s="214"/>
      <c r="M85" s="214"/>
      <c r="N85" s="214"/>
      <c r="O85" s="214"/>
      <c r="P85" s="214"/>
      <c r="Q85" s="214"/>
      <c r="R85" s="214"/>
      <c r="S85" s="214"/>
      <c r="T85" s="214"/>
      <c r="U85" s="214"/>
      <c r="V85" s="214"/>
    </row>
    <row r="86" ht="20" customHeight="1" spans="1:22">
      <c r="A86" s="120"/>
      <c r="B86" s="120"/>
      <c r="C86" s="120"/>
      <c r="D86" s="121" t="s">
        <v>108</v>
      </c>
      <c r="E86" s="101">
        <v>260.878343</v>
      </c>
      <c r="F86" s="101">
        <v>260.878343</v>
      </c>
      <c r="G86" s="101">
        <v>260.878343</v>
      </c>
      <c r="H86" s="101">
        <v>260.878343</v>
      </c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214"/>
      <c r="T86" s="214"/>
      <c r="U86" s="214"/>
      <c r="V86" s="214"/>
    </row>
    <row r="87" ht="20" customHeight="1" spans="1:22">
      <c r="A87" s="120" t="s">
        <v>70</v>
      </c>
      <c r="B87" s="120" t="s">
        <v>73</v>
      </c>
      <c r="C87" s="120" t="s">
        <v>109</v>
      </c>
      <c r="D87" s="121" t="s">
        <v>110</v>
      </c>
      <c r="E87" s="101">
        <v>222.925226</v>
      </c>
      <c r="F87" s="101">
        <v>222.925226</v>
      </c>
      <c r="G87" s="101">
        <v>222.925226</v>
      </c>
      <c r="H87" s="101">
        <v>222.925226</v>
      </c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214"/>
      <c r="T87" s="214"/>
      <c r="U87" s="214"/>
      <c r="V87" s="214"/>
    </row>
    <row r="88" ht="20" customHeight="1" spans="1:22">
      <c r="A88" s="120" t="s">
        <v>83</v>
      </c>
      <c r="B88" s="120" t="s">
        <v>84</v>
      </c>
      <c r="C88" s="120" t="s">
        <v>73</v>
      </c>
      <c r="D88" s="121" t="s">
        <v>90</v>
      </c>
      <c r="E88" s="101">
        <v>19.735621</v>
      </c>
      <c r="F88" s="101">
        <v>19.735621</v>
      </c>
      <c r="G88" s="101">
        <v>19.735621</v>
      </c>
      <c r="H88" s="101">
        <v>19.735621</v>
      </c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214"/>
      <c r="T88" s="214"/>
      <c r="U88" s="214"/>
      <c r="V88" s="214"/>
    </row>
    <row r="89" ht="20" customHeight="1" spans="1:22">
      <c r="A89" s="120" t="s">
        <v>86</v>
      </c>
      <c r="B89" s="120" t="s">
        <v>73</v>
      </c>
      <c r="C89" s="120" t="s">
        <v>71</v>
      </c>
      <c r="D89" s="121" t="s">
        <v>87</v>
      </c>
      <c r="E89" s="101">
        <v>18.217496</v>
      </c>
      <c r="F89" s="101">
        <v>18.217496</v>
      </c>
      <c r="G89" s="101">
        <v>18.217496</v>
      </c>
      <c r="H89" s="101">
        <v>18.217496</v>
      </c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214"/>
      <c r="T89" s="214"/>
      <c r="U89" s="214"/>
      <c r="V89" s="214"/>
    </row>
    <row r="90" ht="20" customHeight="1" spans="1:22">
      <c r="A90" s="120"/>
      <c r="B90" s="120"/>
      <c r="C90" s="120"/>
      <c r="D90" s="121" t="s">
        <v>111</v>
      </c>
      <c r="E90" s="101">
        <v>276.907961</v>
      </c>
      <c r="F90" s="101">
        <v>276.907961</v>
      </c>
      <c r="G90" s="101">
        <v>276.907961</v>
      </c>
      <c r="H90" s="101">
        <v>276.907961</v>
      </c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214"/>
      <c r="T90" s="214"/>
      <c r="U90" s="214"/>
      <c r="V90" s="214"/>
    </row>
    <row r="91" ht="20" customHeight="1" spans="1:22">
      <c r="A91" s="120" t="s">
        <v>70</v>
      </c>
      <c r="B91" s="120" t="s">
        <v>73</v>
      </c>
      <c r="C91" s="120" t="s">
        <v>109</v>
      </c>
      <c r="D91" s="121" t="s">
        <v>110</v>
      </c>
      <c r="E91" s="101">
        <v>256.838296</v>
      </c>
      <c r="F91" s="101">
        <v>256.838296</v>
      </c>
      <c r="G91" s="101">
        <v>256.838296</v>
      </c>
      <c r="H91" s="101">
        <v>256.838296</v>
      </c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  <c r="V91" s="214"/>
    </row>
    <row r="92" ht="20" customHeight="1" spans="1:22">
      <c r="A92" s="120" t="s">
        <v>83</v>
      </c>
      <c r="B92" s="120" t="s">
        <v>84</v>
      </c>
      <c r="C92" s="120" t="s">
        <v>73</v>
      </c>
      <c r="D92" s="121" t="s">
        <v>90</v>
      </c>
      <c r="E92" s="101">
        <v>20.069665</v>
      </c>
      <c r="F92" s="101">
        <v>20.069665</v>
      </c>
      <c r="G92" s="101">
        <v>20.069665</v>
      </c>
      <c r="H92" s="101">
        <v>20.069665</v>
      </c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</row>
    <row r="93" ht="20" customHeight="1" spans="1:22">
      <c r="A93" s="120"/>
      <c r="B93" s="120"/>
      <c r="C93" s="120"/>
      <c r="D93" s="121" t="s">
        <v>112</v>
      </c>
      <c r="E93" s="101">
        <v>502.5994</v>
      </c>
      <c r="F93" s="101">
        <v>502.5994</v>
      </c>
      <c r="G93" s="101">
        <v>502.5994</v>
      </c>
      <c r="H93" s="101">
        <v>502.5994</v>
      </c>
      <c r="I93" s="214"/>
      <c r="J93" s="214"/>
      <c r="K93" s="214"/>
      <c r="L93" s="214"/>
      <c r="M93" s="214"/>
      <c r="N93" s="214"/>
      <c r="O93" s="214"/>
      <c r="P93" s="214"/>
      <c r="Q93" s="214"/>
      <c r="R93" s="214"/>
      <c r="S93" s="214"/>
      <c r="T93" s="214"/>
      <c r="U93" s="214"/>
      <c r="V93" s="214"/>
    </row>
    <row r="94" ht="20" customHeight="1" spans="1:22">
      <c r="A94" s="120" t="s">
        <v>70</v>
      </c>
      <c r="B94" s="120" t="s">
        <v>73</v>
      </c>
      <c r="C94" s="120" t="s">
        <v>109</v>
      </c>
      <c r="D94" s="121" t="s">
        <v>110</v>
      </c>
      <c r="E94" s="101">
        <v>391.109309</v>
      </c>
      <c r="F94" s="101">
        <v>391.109309</v>
      </c>
      <c r="G94" s="101">
        <v>391.109309</v>
      </c>
      <c r="H94" s="101">
        <v>391.109309</v>
      </c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</row>
    <row r="95" ht="20" customHeight="1" spans="1:22">
      <c r="A95" s="120" t="s">
        <v>70</v>
      </c>
      <c r="B95" s="120" t="s">
        <v>75</v>
      </c>
      <c r="C95" s="120" t="s">
        <v>75</v>
      </c>
      <c r="D95" s="121" t="s">
        <v>113</v>
      </c>
      <c r="E95" s="101">
        <v>40.715</v>
      </c>
      <c r="F95" s="101">
        <v>40.715</v>
      </c>
      <c r="G95" s="101">
        <v>40.715</v>
      </c>
      <c r="H95" s="101">
        <v>40.715</v>
      </c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</row>
    <row r="96" ht="20" customHeight="1" spans="1:22">
      <c r="A96" s="120" t="s">
        <v>83</v>
      </c>
      <c r="B96" s="120" t="s">
        <v>84</v>
      </c>
      <c r="C96" s="120" t="s">
        <v>73</v>
      </c>
      <c r="D96" s="121" t="s">
        <v>90</v>
      </c>
      <c r="E96" s="101">
        <v>36.803047</v>
      </c>
      <c r="F96" s="101">
        <v>36.803047</v>
      </c>
      <c r="G96" s="101">
        <v>36.803047</v>
      </c>
      <c r="H96" s="101">
        <v>36.803047</v>
      </c>
      <c r="I96" s="214"/>
      <c r="J96" s="214"/>
      <c r="K96" s="214"/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</row>
    <row r="97" ht="20" customHeight="1" spans="1:22">
      <c r="A97" s="120" t="s">
        <v>86</v>
      </c>
      <c r="B97" s="120" t="s">
        <v>73</v>
      </c>
      <c r="C97" s="120" t="s">
        <v>71</v>
      </c>
      <c r="D97" s="121" t="s">
        <v>87</v>
      </c>
      <c r="E97" s="101">
        <v>33.972044</v>
      </c>
      <c r="F97" s="101">
        <v>33.972044</v>
      </c>
      <c r="G97" s="101">
        <v>33.972044</v>
      </c>
      <c r="H97" s="101">
        <v>33.972044</v>
      </c>
      <c r="I97" s="214"/>
      <c r="J97" s="214"/>
      <c r="K97" s="214"/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</row>
    <row r="98" ht="20" customHeight="1" spans="1:22">
      <c r="A98" s="120"/>
      <c r="B98" s="120"/>
      <c r="C98" s="120"/>
      <c r="D98" s="121" t="s">
        <v>114</v>
      </c>
      <c r="E98" s="101">
        <v>155.411022</v>
      </c>
      <c r="F98" s="101">
        <v>155.411022</v>
      </c>
      <c r="G98" s="101">
        <v>155.411022</v>
      </c>
      <c r="H98" s="101">
        <v>155.411022</v>
      </c>
      <c r="I98" s="214"/>
      <c r="J98" s="214"/>
      <c r="K98" s="214"/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</row>
    <row r="99" ht="20" customHeight="1" spans="1:22">
      <c r="A99" s="120" t="s">
        <v>70</v>
      </c>
      <c r="B99" s="120" t="s">
        <v>115</v>
      </c>
      <c r="C99" s="120" t="s">
        <v>71</v>
      </c>
      <c r="D99" s="121" t="s">
        <v>116</v>
      </c>
      <c r="E99" s="101">
        <v>141.061461</v>
      </c>
      <c r="F99" s="101">
        <v>141.061461</v>
      </c>
      <c r="G99" s="101">
        <v>141.061461</v>
      </c>
      <c r="H99" s="101">
        <v>141.061461</v>
      </c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</row>
    <row r="100" ht="20" customHeight="1" spans="1:22">
      <c r="A100" s="120" t="s">
        <v>83</v>
      </c>
      <c r="B100" s="120" t="s">
        <v>84</v>
      </c>
      <c r="C100" s="120" t="s">
        <v>73</v>
      </c>
      <c r="D100" s="121" t="s">
        <v>90</v>
      </c>
      <c r="E100" s="101">
        <v>7.461772</v>
      </c>
      <c r="F100" s="101">
        <v>7.461772</v>
      </c>
      <c r="G100" s="101">
        <v>7.461772</v>
      </c>
      <c r="H100" s="101">
        <v>7.461772</v>
      </c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214"/>
      <c r="T100" s="214"/>
      <c r="U100" s="214"/>
      <c r="V100" s="214"/>
    </row>
    <row r="101" ht="20" customHeight="1" spans="1:22">
      <c r="A101" s="120" t="s">
        <v>86</v>
      </c>
      <c r="B101" s="120" t="s">
        <v>73</v>
      </c>
      <c r="C101" s="120" t="s">
        <v>71</v>
      </c>
      <c r="D101" s="121" t="s">
        <v>87</v>
      </c>
      <c r="E101" s="101">
        <v>6.887789</v>
      </c>
      <c r="F101" s="101">
        <v>6.887789</v>
      </c>
      <c r="G101" s="101">
        <v>6.887789</v>
      </c>
      <c r="H101" s="101">
        <v>6.887789</v>
      </c>
      <c r="I101" s="214"/>
      <c r="J101" s="214"/>
      <c r="K101" s="214"/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</row>
    <row r="102" ht="20" customHeight="1" spans="1:22">
      <c r="A102" s="120"/>
      <c r="B102" s="120"/>
      <c r="C102" s="120"/>
      <c r="D102" s="121" t="s">
        <v>117</v>
      </c>
      <c r="E102" s="101">
        <v>672.37919</v>
      </c>
      <c r="F102" s="101">
        <v>672.37919</v>
      </c>
      <c r="G102" s="101">
        <v>672.37919</v>
      </c>
      <c r="H102" s="101">
        <v>672.37919</v>
      </c>
      <c r="I102" s="214"/>
      <c r="J102" s="214"/>
      <c r="K102" s="214"/>
      <c r="L102" s="214"/>
      <c r="M102" s="214"/>
      <c r="N102" s="214"/>
      <c r="O102" s="214"/>
      <c r="P102" s="214"/>
      <c r="Q102" s="214"/>
      <c r="R102" s="214"/>
      <c r="S102" s="214"/>
      <c r="T102" s="214"/>
      <c r="U102" s="214"/>
      <c r="V102" s="214"/>
    </row>
    <row r="103" ht="20" customHeight="1" spans="1:22">
      <c r="A103" s="120" t="s">
        <v>70</v>
      </c>
      <c r="B103" s="120" t="s">
        <v>73</v>
      </c>
      <c r="C103" s="120" t="s">
        <v>73</v>
      </c>
      <c r="D103" s="121" t="s">
        <v>89</v>
      </c>
      <c r="E103" s="101">
        <v>583.093694</v>
      </c>
      <c r="F103" s="101">
        <v>583.093694</v>
      </c>
      <c r="G103" s="101">
        <v>583.093694</v>
      </c>
      <c r="H103" s="101">
        <v>583.093694</v>
      </c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</row>
    <row r="104" ht="20" customHeight="1" spans="1:22">
      <c r="A104" s="120" t="s">
        <v>83</v>
      </c>
      <c r="B104" s="120" t="s">
        <v>84</v>
      </c>
      <c r="C104" s="120" t="s">
        <v>73</v>
      </c>
      <c r="D104" s="121" t="s">
        <v>90</v>
      </c>
      <c r="E104" s="101">
        <v>46.428458</v>
      </c>
      <c r="F104" s="101">
        <v>46.428458</v>
      </c>
      <c r="G104" s="101">
        <v>46.428458</v>
      </c>
      <c r="H104" s="101">
        <v>46.428458</v>
      </c>
      <c r="I104" s="214"/>
      <c r="J104" s="214"/>
      <c r="K104" s="214"/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</row>
    <row r="105" ht="20" customHeight="1" spans="1:22">
      <c r="A105" s="120" t="s">
        <v>86</v>
      </c>
      <c r="B105" s="120" t="s">
        <v>73</v>
      </c>
      <c r="C105" s="120" t="s">
        <v>71</v>
      </c>
      <c r="D105" s="121" t="s">
        <v>87</v>
      </c>
      <c r="E105" s="101">
        <v>42.857038</v>
      </c>
      <c r="F105" s="101">
        <v>42.857038</v>
      </c>
      <c r="G105" s="101">
        <v>42.857038</v>
      </c>
      <c r="H105" s="101">
        <v>42.857038</v>
      </c>
      <c r="I105" s="214"/>
      <c r="J105" s="214"/>
      <c r="K105" s="214"/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</row>
    <row r="106" ht="20" customHeight="1" spans="1:22">
      <c r="A106" s="120"/>
      <c r="B106" s="120"/>
      <c r="C106" s="120"/>
      <c r="D106" s="121" t="s">
        <v>118</v>
      </c>
      <c r="E106" s="101">
        <v>646.199918</v>
      </c>
      <c r="F106" s="101">
        <v>646.199918</v>
      </c>
      <c r="G106" s="101">
        <v>646.199918</v>
      </c>
      <c r="H106" s="101">
        <v>646.199918</v>
      </c>
      <c r="I106" s="214"/>
      <c r="J106" s="214"/>
      <c r="K106" s="214"/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</row>
    <row r="107" ht="20" customHeight="1" spans="1:22">
      <c r="A107" s="120" t="s">
        <v>70</v>
      </c>
      <c r="B107" s="120" t="s">
        <v>73</v>
      </c>
      <c r="C107" s="120" t="s">
        <v>73</v>
      </c>
      <c r="D107" s="121" t="s">
        <v>89</v>
      </c>
      <c r="E107" s="101">
        <v>558.048701</v>
      </c>
      <c r="F107" s="101">
        <v>558.048701</v>
      </c>
      <c r="G107" s="101">
        <v>558.048701</v>
      </c>
      <c r="H107" s="101">
        <v>558.048701</v>
      </c>
      <c r="I107" s="214"/>
      <c r="J107" s="214"/>
      <c r="K107" s="21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</row>
    <row r="108" ht="20" customHeight="1" spans="1:22">
      <c r="A108" s="120" t="s">
        <v>83</v>
      </c>
      <c r="B108" s="120" t="s">
        <v>84</v>
      </c>
      <c r="C108" s="120" t="s">
        <v>73</v>
      </c>
      <c r="D108" s="121" t="s">
        <v>90</v>
      </c>
      <c r="E108" s="101">
        <v>45.838633</v>
      </c>
      <c r="F108" s="101">
        <v>45.838633</v>
      </c>
      <c r="G108" s="101">
        <v>45.838633</v>
      </c>
      <c r="H108" s="101">
        <v>45.838633</v>
      </c>
      <c r="I108" s="214"/>
      <c r="J108" s="214"/>
      <c r="K108" s="214"/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</row>
    <row r="109" ht="20" customHeight="1" spans="1:22">
      <c r="A109" s="120" t="s">
        <v>86</v>
      </c>
      <c r="B109" s="120" t="s">
        <v>73</v>
      </c>
      <c r="C109" s="120" t="s">
        <v>71</v>
      </c>
      <c r="D109" s="121" t="s">
        <v>87</v>
      </c>
      <c r="E109" s="101">
        <v>42.312584</v>
      </c>
      <c r="F109" s="101">
        <v>42.312584</v>
      </c>
      <c r="G109" s="101">
        <v>42.312584</v>
      </c>
      <c r="H109" s="101">
        <v>42.312584</v>
      </c>
      <c r="I109" s="214"/>
      <c r="J109" s="214"/>
      <c r="K109" s="214"/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</row>
    <row r="110" ht="20" customHeight="1" spans="1:22">
      <c r="A110" s="120"/>
      <c r="B110" s="120"/>
      <c r="C110" s="120"/>
      <c r="D110" s="121" t="s">
        <v>119</v>
      </c>
      <c r="E110" s="101">
        <v>350.974664</v>
      </c>
      <c r="F110" s="101">
        <v>350.974664</v>
      </c>
      <c r="G110" s="101">
        <v>350.974664</v>
      </c>
      <c r="H110" s="101">
        <v>350.974664</v>
      </c>
      <c r="I110" s="214"/>
      <c r="J110" s="214"/>
      <c r="K110" s="214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</row>
    <row r="111" ht="20" customHeight="1" spans="1:22">
      <c r="A111" s="120" t="s">
        <v>70</v>
      </c>
      <c r="B111" s="120" t="s">
        <v>73</v>
      </c>
      <c r="C111" s="120" t="s">
        <v>73</v>
      </c>
      <c r="D111" s="121" t="s">
        <v>89</v>
      </c>
      <c r="E111" s="101">
        <v>306.912692</v>
      </c>
      <c r="F111" s="101">
        <v>306.912692</v>
      </c>
      <c r="G111" s="101">
        <v>306.912692</v>
      </c>
      <c r="H111" s="101">
        <v>306.912692</v>
      </c>
      <c r="I111" s="214"/>
      <c r="J111" s="214"/>
      <c r="K111" s="214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</row>
    <row r="112" ht="20" customHeight="1" spans="1:22">
      <c r="A112" s="120" t="s">
        <v>83</v>
      </c>
      <c r="B112" s="120" t="s">
        <v>84</v>
      </c>
      <c r="C112" s="120" t="s">
        <v>73</v>
      </c>
      <c r="D112" s="121" t="s">
        <v>90</v>
      </c>
      <c r="E112" s="101">
        <v>22.912225</v>
      </c>
      <c r="F112" s="101">
        <v>22.912225</v>
      </c>
      <c r="G112" s="101">
        <v>22.912225</v>
      </c>
      <c r="H112" s="101">
        <v>22.912225</v>
      </c>
      <c r="I112" s="214"/>
      <c r="J112" s="214"/>
      <c r="K112" s="214"/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</row>
    <row r="113" ht="20" customHeight="1" spans="1:22">
      <c r="A113" s="120" t="s">
        <v>86</v>
      </c>
      <c r="B113" s="120" t="s">
        <v>73</v>
      </c>
      <c r="C113" s="120" t="s">
        <v>71</v>
      </c>
      <c r="D113" s="121" t="s">
        <v>87</v>
      </c>
      <c r="E113" s="101">
        <v>21.149747</v>
      </c>
      <c r="F113" s="101">
        <v>21.149747</v>
      </c>
      <c r="G113" s="101">
        <v>21.149747</v>
      </c>
      <c r="H113" s="101">
        <v>21.149747</v>
      </c>
      <c r="I113" s="214"/>
      <c r="J113" s="214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  <c r="V113" s="214"/>
    </row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12"/>
  <sheetViews>
    <sheetView showGridLines="0" showZeros="0" topLeftCell="A79" workbookViewId="0">
      <selection activeCell="D7" sqref="D7"/>
    </sheetView>
  </sheetViews>
  <sheetFormatPr defaultColWidth="7" defaultRowHeight="10.8"/>
  <cols>
    <col min="1" max="1" width="4.58333333333333" style="40" customWidth="1"/>
    <col min="2" max="3" width="4.08333333333333" style="40" customWidth="1"/>
    <col min="4" max="4" width="26.5" style="40" customWidth="1"/>
    <col min="5" max="5" width="10.9166666666667" style="40" customWidth="1"/>
    <col min="6" max="6" width="10.4166666666667" style="40" customWidth="1"/>
    <col min="7" max="7" width="9.08333333333333" style="40" customWidth="1"/>
    <col min="8" max="8" width="16.8333333333333" style="40" customWidth="1"/>
    <col min="9" max="9" width="14" style="40" customWidth="1"/>
    <col min="10" max="10" width="15.5" style="40" customWidth="1"/>
    <col min="11" max="11" width="10.0833333333333" style="40" customWidth="1"/>
    <col min="12" max="12" width="14" style="40" customWidth="1"/>
    <col min="13" max="16384" width="7" style="40"/>
  </cols>
  <sheetData>
    <row r="1" ht="42" customHeight="1" spans="1:12">
      <c r="A1" s="41" t="s">
        <v>120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121</v>
      </c>
      <c r="B3" s="46"/>
      <c r="C3" s="47"/>
      <c r="D3" s="48" t="s">
        <v>43</v>
      </c>
      <c r="E3" s="49" t="s">
        <v>44</v>
      </c>
      <c r="F3" s="50" t="s">
        <v>122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123</v>
      </c>
      <c r="H4" s="54"/>
      <c r="I4" s="54"/>
      <c r="J4" s="63" t="s">
        <v>124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125</v>
      </c>
      <c r="I5" s="49" t="s">
        <v>126</v>
      </c>
      <c r="J5" s="49" t="s">
        <v>18</v>
      </c>
      <c r="K5" s="49" t="s">
        <v>127</v>
      </c>
      <c r="L5" s="49" t="s">
        <v>128</v>
      </c>
    </row>
    <row r="6" s="38" customFormat="1" ht="20.15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5" customHeight="1" spans="1:12">
      <c r="A7" s="118"/>
      <c r="B7" s="118"/>
      <c r="C7" s="118"/>
      <c r="D7" s="119" t="s">
        <v>68</v>
      </c>
      <c r="E7" s="101">
        <v>9661.333232</v>
      </c>
      <c r="F7" s="101">
        <v>9661.333232</v>
      </c>
      <c r="G7" s="101">
        <v>8192.91</v>
      </c>
      <c r="H7" s="101">
        <v>7171.865301</v>
      </c>
      <c r="I7" s="101">
        <v>1021.047931</v>
      </c>
      <c r="J7" s="101">
        <v>1468.42</v>
      </c>
      <c r="K7" s="101"/>
      <c r="L7" s="101">
        <v>1468.42</v>
      </c>
    </row>
    <row r="8" s="39" customFormat="1" ht="15.6" spans="1:12">
      <c r="A8" s="120"/>
      <c r="B8" s="120"/>
      <c r="C8" s="120"/>
      <c r="D8" s="121" t="s">
        <v>129</v>
      </c>
      <c r="E8" s="101">
        <v>1837.171328</v>
      </c>
      <c r="F8" s="101">
        <v>1837.171328</v>
      </c>
      <c r="G8" s="101">
        <v>368.75</v>
      </c>
      <c r="H8" s="101">
        <v>349.466027</v>
      </c>
      <c r="I8" s="101">
        <v>19.285301</v>
      </c>
      <c r="J8" s="101">
        <v>1468.42</v>
      </c>
      <c r="K8" s="101"/>
      <c r="L8" s="101">
        <v>1468.42</v>
      </c>
    </row>
    <row r="9" s="39" customFormat="1" ht="15.6" spans="1:12">
      <c r="A9" s="120" t="s">
        <v>70</v>
      </c>
      <c r="B9" s="120" t="s">
        <v>71</v>
      </c>
      <c r="C9" s="120" t="s">
        <v>71</v>
      </c>
      <c r="D9" s="121" t="s">
        <v>72</v>
      </c>
      <c r="E9" s="101">
        <v>307.247658</v>
      </c>
      <c r="F9" s="101">
        <v>307.247658</v>
      </c>
      <c r="G9" s="101">
        <v>307.247658</v>
      </c>
      <c r="H9" s="101">
        <v>289.982357</v>
      </c>
      <c r="I9" s="101">
        <v>17.265301</v>
      </c>
      <c r="J9" s="101">
        <v>0</v>
      </c>
      <c r="K9" s="101"/>
      <c r="L9" s="101">
        <v>0</v>
      </c>
    </row>
    <row r="10" s="39" customFormat="1" ht="15.6" spans="1:12">
      <c r="A10" s="120" t="s">
        <v>70</v>
      </c>
      <c r="B10" s="120" t="s">
        <v>71</v>
      </c>
      <c r="C10" s="120" t="s">
        <v>73</v>
      </c>
      <c r="D10" s="121" t="s">
        <v>74</v>
      </c>
      <c r="E10" s="101">
        <v>70.92</v>
      </c>
      <c r="F10" s="101">
        <v>70.92</v>
      </c>
      <c r="G10" s="101">
        <v>70.92</v>
      </c>
      <c r="H10" s="101">
        <v>0</v>
      </c>
      <c r="I10" s="101">
        <v>0</v>
      </c>
      <c r="J10" s="101">
        <v>70.92</v>
      </c>
      <c r="K10" s="101"/>
      <c r="L10" s="101">
        <v>70.92</v>
      </c>
    </row>
    <row r="11" s="39" customFormat="1" ht="15.6" spans="1:12">
      <c r="A11" s="120" t="s">
        <v>70</v>
      </c>
      <c r="B11" s="120" t="s">
        <v>73</v>
      </c>
      <c r="C11" s="120" t="s">
        <v>75</v>
      </c>
      <c r="D11" s="121" t="s">
        <v>76</v>
      </c>
      <c r="E11" s="101">
        <v>1319.5</v>
      </c>
      <c r="F11" s="101">
        <v>1319.5</v>
      </c>
      <c r="G11" s="101"/>
      <c r="H11" s="101">
        <v>0</v>
      </c>
      <c r="I11" s="101">
        <v>0</v>
      </c>
      <c r="J11" s="101">
        <v>1319.5</v>
      </c>
      <c r="K11" s="101"/>
      <c r="L11" s="101">
        <v>1319.5</v>
      </c>
    </row>
    <row r="12" s="39" customFormat="1" ht="15.6" spans="1:12">
      <c r="A12" s="120" t="s">
        <v>70</v>
      </c>
      <c r="B12" s="120" t="s">
        <v>77</v>
      </c>
      <c r="C12" s="120" t="s">
        <v>71</v>
      </c>
      <c r="D12" s="121" t="s">
        <v>78</v>
      </c>
      <c r="E12" s="101">
        <v>78</v>
      </c>
      <c r="F12" s="101">
        <v>78</v>
      </c>
      <c r="G12" s="101"/>
      <c r="H12" s="101">
        <v>0</v>
      </c>
      <c r="I12" s="101">
        <v>0</v>
      </c>
      <c r="J12" s="101">
        <v>78</v>
      </c>
      <c r="K12" s="101"/>
      <c r="L12" s="101">
        <v>78</v>
      </c>
    </row>
    <row r="13" s="39" customFormat="1" ht="15.6" spans="1:12">
      <c r="A13" s="120" t="s">
        <v>79</v>
      </c>
      <c r="B13" s="120" t="s">
        <v>80</v>
      </c>
      <c r="C13" s="120" t="s">
        <v>81</v>
      </c>
      <c r="D13" s="121" t="s">
        <v>82</v>
      </c>
      <c r="E13" s="101">
        <v>8.5</v>
      </c>
      <c r="F13" s="101">
        <v>8.5</v>
      </c>
      <c r="G13" s="101">
        <v>8.5</v>
      </c>
      <c r="H13" s="101">
        <v>6.48</v>
      </c>
      <c r="I13" s="101">
        <v>2.02</v>
      </c>
      <c r="J13" s="101">
        <v>0</v>
      </c>
      <c r="K13" s="101"/>
      <c r="L13" s="101"/>
    </row>
    <row r="14" s="39" customFormat="1" ht="15.6" spans="1:12">
      <c r="A14" s="120" t="s">
        <v>83</v>
      </c>
      <c r="B14" s="120" t="s">
        <v>84</v>
      </c>
      <c r="C14" s="120" t="s">
        <v>71</v>
      </c>
      <c r="D14" s="121" t="s">
        <v>85</v>
      </c>
      <c r="E14" s="101">
        <v>27.561908</v>
      </c>
      <c r="F14" s="101">
        <v>27.561908</v>
      </c>
      <c r="G14" s="101">
        <v>27.561908</v>
      </c>
      <c r="H14" s="101">
        <v>27.561908</v>
      </c>
      <c r="I14" s="101">
        <v>0</v>
      </c>
      <c r="J14" s="101">
        <v>0</v>
      </c>
      <c r="K14" s="101"/>
      <c r="L14" s="101"/>
    </row>
    <row r="15" s="39" customFormat="1" ht="15.6" spans="1:12">
      <c r="A15" s="120" t="s">
        <v>86</v>
      </c>
      <c r="B15" s="120" t="s">
        <v>73</v>
      </c>
      <c r="C15" s="120" t="s">
        <v>71</v>
      </c>
      <c r="D15" s="121" t="s">
        <v>87</v>
      </c>
      <c r="E15" s="101">
        <v>25.441762</v>
      </c>
      <c r="F15" s="101">
        <v>25.441762</v>
      </c>
      <c r="G15" s="101">
        <v>25.441762</v>
      </c>
      <c r="H15" s="101">
        <v>25.441762</v>
      </c>
      <c r="I15" s="101">
        <v>0</v>
      </c>
      <c r="J15" s="101">
        <v>0</v>
      </c>
      <c r="K15" s="101"/>
      <c r="L15" s="101"/>
    </row>
    <row r="16" s="39" customFormat="1" ht="15.6" spans="1:12">
      <c r="A16" s="120"/>
      <c r="B16" s="120"/>
      <c r="C16" s="120"/>
      <c r="D16" s="121" t="s">
        <v>88</v>
      </c>
      <c r="E16" s="101">
        <v>607.186534</v>
      </c>
      <c r="F16" s="101">
        <v>607.186534</v>
      </c>
      <c r="G16" s="101">
        <v>607.186534</v>
      </c>
      <c r="H16" s="101">
        <v>527.757081</v>
      </c>
      <c r="I16" s="101">
        <v>79.429453</v>
      </c>
      <c r="J16" s="101">
        <v>0</v>
      </c>
      <c r="K16" s="101"/>
      <c r="L16" s="101"/>
    </row>
    <row r="17" s="39" customFormat="1" ht="15.6" spans="1:12">
      <c r="A17" s="120" t="s">
        <v>70</v>
      </c>
      <c r="B17" s="120" t="s">
        <v>73</v>
      </c>
      <c r="C17" s="120" t="s">
        <v>73</v>
      </c>
      <c r="D17" s="121" t="s">
        <v>89</v>
      </c>
      <c r="E17" s="101">
        <v>530.141185</v>
      </c>
      <c r="F17" s="101">
        <v>530.141185</v>
      </c>
      <c r="G17" s="101">
        <v>530.141185</v>
      </c>
      <c r="H17" s="101">
        <v>450.711732</v>
      </c>
      <c r="I17" s="101">
        <v>79.429453</v>
      </c>
      <c r="J17" s="101">
        <v>0</v>
      </c>
      <c r="K17" s="101"/>
      <c r="L17" s="101"/>
    </row>
    <row r="18" s="39" customFormat="1" ht="15.6" spans="1:12">
      <c r="A18" s="120" t="s">
        <v>83</v>
      </c>
      <c r="B18" s="120" t="s">
        <v>84</v>
      </c>
      <c r="C18" s="120" t="s">
        <v>73</v>
      </c>
      <c r="D18" s="121" t="s">
        <v>90</v>
      </c>
      <c r="E18" s="101">
        <v>40.063581</v>
      </c>
      <c r="F18" s="101">
        <v>40.063581</v>
      </c>
      <c r="G18" s="101">
        <v>40.063581</v>
      </c>
      <c r="H18" s="101">
        <v>40.063581</v>
      </c>
      <c r="I18" s="101">
        <v>0</v>
      </c>
      <c r="J18" s="101">
        <v>0</v>
      </c>
      <c r="K18" s="101"/>
      <c r="L18" s="101"/>
    </row>
    <row r="19" s="39" customFormat="1" ht="15.6" spans="1:12">
      <c r="A19" s="120" t="s">
        <v>86</v>
      </c>
      <c r="B19" s="120" t="s">
        <v>73</v>
      </c>
      <c r="C19" s="120" t="s">
        <v>71</v>
      </c>
      <c r="D19" s="121" t="s">
        <v>87</v>
      </c>
      <c r="E19" s="101">
        <v>36.981768</v>
      </c>
      <c r="F19" s="101">
        <v>36.981768</v>
      </c>
      <c r="G19" s="101">
        <v>36.981768</v>
      </c>
      <c r="H19" s="101">
        <v>36.981768</v>
      </c>
      <c r="I19" s="101">
        <v>0</v>
      </c>
      <c r="J19" s="101">
        <v>0</v>
      </c>
      <c r="K19" s="101"/>
      <c r="L19" s="101"/>
    </row>
    <row r="20" s="39" customFormat="1" ht="15.6" spans="1:12">
      <c r="A20" s="120"/>
      <c r="B20" s="120"/>
      <c r="C20" s="120"/>
      <c r="D20" s="121" t="s">
        <v>91</v>
      </c>
      <c r="E20" s="101">
        <v>785.381785</v>
      </c>
      <c r="F20" s="101">
        <v>785.381785</v>
      </c>
      <c r="G20" s="101">
        <v>785.381785</v>
      </c>
      <c r="H20" s="101">
        <v>684.028459</v>
      </c>
      <c r="I20" s="101">
        <v>101.353326</v>
      </c>
      <c r="J20" s="101">
        <v>0</v>
      </c>
      <c r="K20" s="101"/>
      <c r="L20" s="101"/>
    </row>
    <row r="21" s="39" customFormat="1" ht="15.6" spans="1:12">
      <c r="A21" s="120" t="s">
        <v>70</v>
      </c>
      <c r="B21" s="120" t="s">
        <v>73</v>
      </c>
      <c r="C21" s="120" t="s">
        <v>73</v>
      </c>
      <c r="D21" s="121" t="s">
        <v>89</v>
      </c>
      <c r="E21" s="101">
        <v>685.771309</v>
      </c>
      <c r="F21" s="101">
        <v>685.771309</v>
      </c>
      <c r="G21" s="101">
        <v>685.771309</v>
      </c>
      <c r="H21" s="101">
        <v>584.417983</v>
      </c>
      <c r="I21" s="101">
        <v>101.353326</v>
      </c>
      <c r="J21" s="101">
        <v>0</v>
      </c>
      <c r="K21" s="101"/>
      <c r="L21" s="101"/>
    </row>
    <row r="22" s="39" customFormat="1" ht="15.6" spans="1:12">
      <c r="A22" s="120" t="s">
        <v>83</v>
      </c>
      <c r="B22" s="120" t="s">
        <v>84</v>
      </c>
      <c r="C22" s="120" t="s">
        <v>73</v>
      </c>
      <c r="D22" s="121" t="s">
        <v>90</v>
      </c>
      <c r="E22" s="101">
        <v>51.797448</v>
      </c>
      <c r="F22" s="101">
        <v>51.797448</v>
      </c>
      <c r="G22" s="101">
        <v>51.797448</v>
      </c>
      <c r="H22" s="101">
        <v>51.797448</v>
      </c>
      <c r="I22" s="101">
        <v>0</v>
      </c>
      <c r="J22" s="101">
        <v>0</v>
      </c>
      <c r="K22" s="101"/>
      <c r="L22" s="101"/>
    </row>
    <row r="23" s="39" customFormat="1" ht="15.6" spans="1:12">
      <c r="A23" s="120" t="s">
        <v>86</v>
      </c>
      <c r="B23" s="120" t="s">
        <v>73</v>
      </c>
      <c r="C23" s="120" t="s">
        <v>71</v>
      </c>
      <c r="D23" s="121" t="s">
        <v>87</v>
      </c>
      <c r="E23" s="101">
        <v>47.813028</v>
      </c>
      <c r="F23" s="101">
        <v>47.813028</v>
      </c>
      <c r="G23" s="101">
        <v>47.813028</v>
      </c>
      <c r="H23" s="101">
        <v>47.813028</v>
      </c>
      <c r="I23" s="101">
        <v>0</v>
      </c>
      <c r="J23" s="101">
        <v>0</v>
      </c>
      <c r="K23" s="101"/>
      <c r="L23" s="101"/>
    </row>
    <row r="24" s="39" customFormat="1" ht="15.6" spans="1:12">
      <c r="A24" s="120"/>
      <c r="B24" s="120"/>
      <c r="C24" s="120"/>
      <c r="D24" s="121" t="s">
        <v>92</v>
      </c>
      <c r="E24" s="101">
        <v>347.289537</v>
      </c>
      <c r="F24" s="101">
        <v>347.289537</v>
      </c>
      <c r="G24" s="101">
        <v>347.289537</v>
      </c>
      <c r="H24" s="101">
        <v>299.650527</v>
      </c>
      <c r="I24" s="101">
        <v>47.63901</v>
      </c>
      <c r="J24" s="101">
        <v>0</v>
      </c>
      <c r="K24" s="101"/>
      <c r="L24" s="101"/>
    </row>
    <row r="25" s="39" customFormat="1" ht="15.6" spans="1:12">
      <c r="A25" s="120" t="s">
        <v>70</v>
      </c>
      <c r="B25" s="120" t="s">
        <v>73</v>
      </c>
      <c r="C25" s="120" t="s">
        <v>71</v>
      </c>
      <c r="D25" s="121" t="s">
        <v>93</v>
      </c>
      <c r="E25" s="101">
        <v>9.744</v>
      </c>
      <c r="F25" s="101">
        <v>9.744</v>
      </c>
      <c r="G25" s="101">
        <v>9.744</v>
      </c>
      <c r="H25" s="101">
        <v>9.744</v>
      </c>
      <c r="I25" s="101">
        <v>0</v>
      </c>
      <c r="J25" s="101">
        <v>0</v>
      </c>
      <c r="K25" s="101"/>
      <c r="L25" s="101"/>
    </row>
    <row r="26" s="39" customFormat="1" ht="15.6" spans="1:12">
      <c r="A26" s="120" t="s">
        <v>70</v>
      </c>
      <c r="B26" s="120" t="s">
        <v>73</v>
      </c>
      <c r="C26" s="120" t="s">
        <v>73</v>
      </c>
      <c r="D26" s="121" t="s">
        <v>89</v>
      </c>
      <c r="E26" s="101">
        <v>295.151871</v>
      </c>
      <c r="F26" s="101">
        <v>295.151871</v>
      </c>
      <c r="G26" s="101">
        <v>295.151871</v>
      </c>
      <c r="H26" s="101">
        <v>247.512861</v>
      </c>
      <c r="I26" s="101">
        <v>47.63901</v>
      </c>
      <c r="J26" s="101">
        <v>0</v>
      </c>
      <c r="K26" s="101"/>
      <c r="L26" s="101"/>
    </row>
    <row r="27" s="39" customFormat="1" ht="15.6" spans="1:12">
      <c r="A27" s="120" t="s">
        <v>83</v>
      </c>
      <c r="B27" s="120" t="s">
        <v>84</v>
      </c>
      <c r="C27" s="120" t="s">
        <v>73</v>
      </c>
      <c r="D27" s="121" t="s">
        <v>90</v>
      </c>
      <c r="E27" s="101">
        <v>22.044706</v>
      </c>
      <c r="F27" s="101">
        <v>22.044706</v>
      </c>
      <c r="G27" s="101">
        <v>22.044706</v>
      </c>
      <c r="H27" s="101">
        <v>22.044706</v>
      </c>
      <c r="I27" s="101">
        <v>0</v>
      </c>
      <c r="J27" s="101">
        <v>0</v>
      </c>
      <c r="K27" s="101"/>
      <c r="L27" s="101"/>
    </row>
    <row r="28" s="39" customFormat="1" ht="15.6" spans="1:12">
      <c r="A28" s="120" t="s">
        <v>86</v>
      </c>
      <c r="B28" s="120" t="s">
        <v>73</v>
      </c>
      <c r="C28" s="120" t="s">
        <v>71</v>
      </c>
      <c r="D28" s="121" t="s">
        <v>87</v>
      </c>
      <c r="E28" s="101">
        <v>20.34896</v>
      </c>
      <c r="F28" s="101">
        <v>20.34896</v>
      </c>
      <c r="G28" s="101">
        <v>20.34896</v>
      </c>
      <c r="H28" s="101">
        <v>20.34896</v>
      </c>
      <c r="I28" s="101">
        <v>0</v>
      </c>
      <c r="J28" s="101">
        <v>0</v>
      </c>
      <c r="K28" s="101"/>
      <c r="L28" s="101"/>
    </row>
    <row r="29" s="39" customFormat="1" ht="15.6" spans="1:12">
      <c r="A29" s="120"/>
      <c r="B29" s="120"/>
      <c r="C29" s="120"/>
      <c r="D29" s="121" t="s">
        <v>94</v>
      </c>
      <c r="E29" s="101">
        <v>225.468068</v>
      </c>
      <c r="F29" s="101">
        <v>225.468068</v>
      </c>
      <c r="G29" s="101">
        <v>225.468068</v>
      </c>
      <c r="H29" s="101">
        <v>202.009676</v>
      </c>
      <c r="I29" s="101">
        <v>23.458392</v>
      </c>
      <c r="J29" s="101">
        <v>0</v>
      </c>
      <c r="K29" s="101"/>
      <c r="L29" s="101"/>
    </row>
    <row r="30" s="39" customFormat="1" ht="15.6" spans="1:12">
      <c r="A30" s="120" t="s">
        <v>70</v>
      </c>
      <c r="B30" s="120" t="s">
        <v>73</v>
      </c>
      <c r="C30" s="120" t="s">
        <v>73</v>
      </c>
      <c r="D30" s="121" t="s">
        <v>89</v>
      </c>
      <c r="E30" s="101">
        <v>201.760835</v>
      </c>
      <c r="F30" s="101">
        <v>201.760835</v>
      </c>
      <c r="G30" s="101">
        <v>201.760835</v>
      </c>
      <c r="H30" s="101">
        <v>178.302483</v>
      </c>
      <c r="I30" s="101">
        <v>23.458392</v>
      </c>
      <c r="J30" s="101">
        <v>0</v>
      </c>
      <c r="K30" s="101"/>
      <c r="L30" s="101"/>
    </row>
    <row r="31" s="39" customFormat="1" ht="15.6" spans="1:12">
      <c r="A31" s="120" t="s">
        <v>83</v>
      </c>
      <c r="B31" s="120" t="s">
        <v>84</v>
      </c>
      <c r="C31" s="120" t="s">
        <v>73</v>
      </c>
      <c r="D31" s="121" t="s">
        <v>90</v>
      </c>
      <c r="E31" s="101">
        <v>12.327761</v>
      </c>
      <c r="F31" s="101">
        <v>12.327761</v>
      </c>
      <c r="G31" s="101">
        <v>12.327761</v>
      </c>
      <c r="H31" s="101">
        <v>12.327761</v>
      </c>
      <c r="I31" s="101">
        <v>0</v>
      </c>
      <c r="J31" s="101">
        <v>0</v>
      </c>
      <c r="K31" s="101"/>
      <c r="L31" s="101"/>
    </row>
    <row r="32" ht="15.6" spans="1:12">
      <c r="A32" s="120" t="s">
        <v>86</v>
      </c>
      <c r="B32" s="120" t="s">
        <v>73</v>
      </c>
      <c r="C32" s="120" t="s">
        <v>71</v>
      </c>
      <c r="D32" s="121" t="s">
        <v>87</v>
      </c>
      <c r="E32" s="101">
        <v>11.379472</v>
      </c>
      <c r="F32" s="101">
        <v>11.379472</v>
      </c>
      <c r="G32" s="101">
        <v>11.379472</v>
      </c>
      <c r="H32" s="101">
        <v>11.379472</v>
      </c>
      <c r="I32" s="101">
        <v>0</v>
      </c>
      <c r="J32" s="101">
        <v>0</v>
      </c>
      <c r="K32" s="101"/>
      <c r="L32" s="101"/>
    </row>
    <row r="33" ht="15.6" spans="1:12">
      <c r="A33" s="120"/>
      <c r="B33" s="120"/>
      <c r="C33" s="120"/>
      <c r="D33" s="121" t="s">
        <v>95</v>
      </c>
      <c r="E33" s="101">
        <v>399.673893</v>
      </c>
      <c r="F33" s="101">
        <v>399.673893</v>
      </c>
      <c r="G33" s="101">
        <v>399.673893</v>
      </c>
      <c r="H33" s="101">
        <v>352.655066</v>
      </c>
      <c r="I33" s="101">
        <v>47.018827</v>
      </c>
      <c r="J33" s="101">
        <v>0</v>
      </c>
      <c r="K33" s="101"/>
      <c r="L33" s="101"/>
    </row>
    <row r="34" ht="15.6" spans="1:12">
      <c r="A34" s="120" t="s">
        <v>70</v>
      </c>
      <c r="B34" s="120" t="s">
        <v>73</v>
      </c>
      <c r="C34" s="120" t="s">
        <v>73</v>
      </c>
      <c r="D34" s="121" t="s">
        <v>89</v>
      </c>
      <c r="E34" s="101">
        <v>348.003354</v>
      </c>
      <c r="F34" s="101">
        <v>348.003354</v>
      </c>
      <c r="G34" s="101">
        <v>348.003354</v>
      </c>
      <c r="H34" s="101">
        <v>300.984527</v>
      </c>
      <c r="I34" s="101">
        <v>47.018827</v>
      </c>
      <c r="J34" s="101">
        <v>0</v>
      </c>
      <c r="K34" s="101"/>
      <c r="L34" s="101"/>
    </row>
    <row r="35" ht="15.6" spans="1:12">
      <c r="A35" s="120" t="s">
        <v>83</v>
      </c>
      <c r="B35" s="120" t="s">
        <v>84</v>
      </c>
      <c r="C35" s="120" t="s">
        <v>73</v>
      </c>
      <c r="D35" s="121" t="s">
        <v>90</v>
      </c>
      <c r="E35" s="101">
        <v>26.86868</v>
      </c>
      <c r="F35" s="101">
        <v>26.86868</v>
      </c>
      <c r="G35" s="101">
        <v>26.86868</v>
      </c>
      <c r="H35" s="101">
        <v>26.86868</v>
      </c>
      <c r="I35" s="101">
        <v>0</v>
      </c>
      <c r="J35" s="101">
        <v>0</v>
      </c>
      <c r="K35" s="101"/>
      <c r="L35" s="101"/>
    </row>
    <row r="36" ht="15.6" spans="1:12">
      <c r="A36" s="120" t="s">
        <v>86</v>
      </c>
      <c r="B36" s="120" t="s">
        <v>73</v>
      </c>
      <c r="C36" s="120" t="s">
        <v>71</v>
      </c>
      <c r="D36" s="121" t="s">
        <v>87</v>
      </c>
      <c r="E36" s="101">
        <v>24.801859</v>
      </c>
      <c r="F36" s="101">
        <v>24.801859</v>
      </c>
      <c r="G36" s="101">
        <v>24.801859</v>
      </c>
      <c r="H36" s="101">
        <v>24.801859</v>
      </c>
      <c r="I36" s="101">
        <v>0</v>
      </c>
      <c r="J36" s="101">
        <v>0</v>
      </c>
      <c r="K36" s="101"/>
      <c r="L36" s="101"/>
    </row>
    <row r="37" ht="15.6" spans="1:12">
      <c r="A37" s="120"/>
      <c r="B37" s="120"/>
      <c r="C37" s="120"/>
      <c r="D37" s="121" t="s">
        <v>96</v>
      </c>
      <c r="E37" s="101">
        <v>161.874423</v>
      </c>
      <c r="F37" s="101">
        <v>161.874423</v>
      </c>
      <c r="G37" s="101">
        <v>161.874423</v>
      </c>
      <c r="H37" s="101">
        <v>142.539433</v>
      </c>
      <c r="I37" s="101">
        <v>19.33499</v>
      </c>
      <c r="J37" s="101">
        <v>0</v>
      </c>
      <c r="K37" s="101"/>
      <c r="L37" s="101"/>
    </row>
    <row r="38" ht="15.6" spans="1:12">
      <c r="A38" s="120" t="s">
        <v>70</v>
      </c>
      <c r="B38" s="120" t="s">
        <v>73</v>
      </c>
      <c r="C38" s="120" t="s">
        <v>73</v>
      </c>
      <c r="D38" s="121" t="s">
        <v>89</v>
      </c>
      <c r="E38" s="101">
        <v>142.898202</v>
      </c>
      <c r="F38" s="101">
        <v>142.898202</v>
      </c>
      <c r="G38" s="101">
        <v>142.898202</v>
      </c>
      <c r="H38" s="101">
        <v>123.563212</v>
      </c>
      <c r="I38" s="101">
        <v>19.33499</v>
      </c>
      <c r="J38" s="101">
        <v>0</v>
      </c>
      <c r="K38" s="101"/>
      <c r="L38" s="101"/>
    </row>
    <row r="39" ht="15.6" spans="1:12">
      <c r="A39" s="120" t="s">
        <v>83</v>
      </c>
      <c r="B39" s="120" t="s">
        <v>84</v>
      </c>
      <c r="C39" s="120" t="s">
        <v>73</v>
      </c>
      <c r="D39" s="121" t="s">
        <v>90</v>
      </c>
      <c r="E39" s="101">
        <v>9.867635</v>
      </c>
      <c r="F39" s="101">
        <v>9.867635</v>
      </c>
      <c r="G39" s="101">
        <v>9.867635</v>
      </c>
      <c r="H39" s="101">
        <v>9.867635</v>
      </c>
      <c r="I39" s="101">
        <v>0</v>
      </c>
      <c r="J39" s="101">
        <v>0</v>
      </c>
      <c r="K39" s="101"/>
      <c r="L39" s="101"/>
    </row>
    <row r="40" ht="15.6" spans="1:12">
      <c r="A40" s="120" t="s">
        <v>86</v>
      </c>
      <c r="B40" s="120" t="s">
        <v>73</v>
      </c>
      <c r="C40" s="120" t="s">
        <v>71</v>
      </c>
      <c r="D40" s="121" t="s">
        <v>87</v>
      </c>
      <c r="E40" s="101">
        <v>9.108586</v>
      </c>
      <c r="F40" s="101">
        <v>9.108586</v>
      </c>
      <c r="G40" s="101">
        <v>9.108586</v>
      </c>
      <c r="H40" s="101">
        <v>9.108586</v>
      </c>
      <c r="I40" s="101">
        <v>0</v>
      </c>
      <c r="J40" s="101">
        <v>0</v>
      </c>
      <c r="K40" s="101"/>
      <c r="L40" s="101"/>
    </row>
    <row r="41" ht="15.6" spans="1:12">
      <c r="A41" s="120"/>
      <c r="B41" s="120"/>
      <c r="C41" s="120"/>
      <c r="D41" s="121" t="s">
        <v>97</v>
      </c>
      <c r="E41" s="101">
        <v>352.744132</v>
      </c>
      <c r="F41" s="101">
        <v>352.744132</v>
      </c>
      <c r="G41" s="101">
        <v>352.744132</v>
      </c>
      <c r="H41" s="101">
        <v>306.572466</v>
      </c>
      <c r="I41" s="101">
        <v>46.171666</v>
      </c>
      <c r="J41" s="101">
        <v>0</v>
      </c>
      <c r="K41" s="101"/>
      <c r="L41" s="101"/>
    </row>
    <row r="42" ht="15.6" spans="1:12">
      <c r="A42" s="120" t="s">
        <v>70</v>
      </c>
      <c r="B42" s="120" t="s">
        <v>73</v>
      </c>
      <c r="C42" s="120" t="s">
        <v>73</v>
      </c>
      <c r="D42" s="121" t="s">
        <v>89</v>
      </c>
      <c r="E42" s="101">
        <v>308.478712</v>
      </c>
      <c r="F42" s="101">
        <v>308.478712</v>
      </c>
      <c r="G42" s="101">
        <v>308.478712</v>
      </c>
      <c r="H42" s="101">
        <v>262.307046</v>
      </c>
      <c r="I42" s="101">
        <v>46.171666</v>
      </c>
      <c r="J42" s="101">
        <v>0</v>
      </c>
      <c r="K42" s="101"/>
      <c r="L42" s="101"/>
    </row>
    <row r="43" ht="15.6" spans="1:12">
      <c r="A43" s="120" t="s">
        <v>83</v>
      </c>
      <c r="B43" s="120" t="s">
        <v>84</v>
      </c>
      <c r="C43" s="120" t="s">
        <v>73</v>
      </c>
      <c r="D43" s="121" t="s">
        <v>90</v>
      </c>
      <c r="E43" s="101">
        <v>23.018018</v>
      </c>
      <c r="F43" s="101">
        <v>23.018018</v>
      </c>
      <c r="G43" s="101">
        <v>23.018018</v>
      </c>
      <c r="H43" s="101">
        <v>23.018018</v>
      </c>
      <c r="I43" s="101">
        <v>0</v>
      </c>
      <c r="J43" s="101">
        <v>0</v>
      </c>
      <c r="K43" s="101"/>
      <c r="L43" s="101"/>
    </row>
    <row r="44" ht="15.6" spans="1:12">
      <c r="A44" s="120" t="s">
        <v>86</v>
      </c>
      <c r="B44" s="120" t="s">
        <v>73</v>
      </c>
      <c r="C44" s="120" t="s">
        <v>71</v>
      </c>
      <c r="D44" s="121" t="s">
        <v>87</v>
      </c>
      <c r="E44" s="101">
        <v>21.247402</v>
      </c>
      <c r="F44" s="101">
        <v>21.247402</v>
      </c>
      <c r="G44" s="101">
        <v>21.247402</v>
      </c>
      <c r="H44" s="101">
        <v>21.247402</v>
      </c>
      <c r="I44" s="101">
        <v>0</v>
      </c>
      <c r="J44" s="101">
        <v>0</v>
      </c>
      <c r="K44" s="101"/>
      <c r="L44" s="101"/>
    </row>
    <row r="45" ht="15.6" spans="1:12">
      <c r="A45" s="120"/>
      <c r="B45" s="120"/>
      <c r="C45" s="120"/>
      <c r="D45" s="121" t="s">
        <v>98</v>
      </c>
      <c r="E45" s="101">
        <v>625.377028</v>
      </c>
      <c r="F45" s="101">
        <v>625.377028</v>
      </c>
      <c r="G45" s="101">
        <v>625.377028</v>
      </c>
      <c r="H45" s="101">
        <v>551.756898</v>
      </c>
      <c r="I45" s="101">
        <v>73.62013</v>
      </c>
      <c r="J45" s="101">
        <v>0</v>
      </c>
      <c r="K45" s="101"/>
      <c r="L45" s="101"/>
    </row>
    <row r="46" ht="15.6" spans="1:12">
      <c r="A46" s="120" t="s">
        <v>70</v>
      </c>
      <c r="B46" s="120" t="s">
        <v>73</v>
      </c>
      <c r="C46" s="120" t="s">
        <v>73</v>
      </c>
      <c r="D46" s="121" t="s">
        <v>89</v>
      </c>
      <c r="E46" s="101">
        <v>539.460694</v>
      </c>
      <c r="F46" s="101">
        <v>539.460694</v>
      </c>
      <c r="G46" s="101">
        <v>539.460694</v>
      </c>
      <c r="H46" s="101">
        <v>465.840564</v>
      </c>
      <c r="I46" s="101">
        <v>73.62013</v>
      </c>
      <c r="J46" s="101">
        <v>0</v>
      </c>
      <c r="K46" s="101"/>
      <c r="L46" s="101"/>
    </row>
    <row r="47" ht="15.6" spans="1:12">
      <c r="A47" s="120" t="s">
        <v>83</v>
      </c>
      <c r="B47" s="120" t="s">
        <v>84</v>
      </c>
      <c r="C47" s="120" t="s">
        <v>73</v>
      </c>
      <c r="D47" s="121" t="s">
        <v>90</v>
      </c>
      <c r="E47" s="101">
        <v>44.676494</v>
      </c>
      <c r="F47" s="101">
        <v>44.676494</v>
      </c>
      <c r="G47" s="101">
        <v>44.676494</v>
      </c>
      <c r="H47" s="101">
        <v>44.676494</v>
      </c>
      <c r="I47" s="101">
        <v>0</v>
      </c>
      <c r="J47" s="101">
        <v>0</v>
      </c>
      <c r="K47" s="101"/>
      <c r="L47" s="101"/>
    </row>
    <row r="48" ht="15.6" spans="1:12">
      <c r="A48" s="120" t="s">
        <v>86</v>
      </c>
      <c r="B48" s="120" t="s">
        <v>73</v>
      </c>
      <c r="C48" s="120" t="s">
        <v>71</v>
      </c>
      <c r="D48" s="121" t="s">
        <v>87</v>
      </c>
      <c r="E48" s="101">
        <v>41.23984</v>
      </c>
      <c r="F48" s="101">
        <v>41.23984</v>
      </c>
      <c r="G48" s="101">
        <v>41.23984</v>
      </c>
      <c r="H48" s="101">
        <v>41.23984</v>
      </c>
      <c r="I48" s="101">
        <v>0</v>
      </c>
      <c r="J48" s="101">
        <v>0</v>
      </c>
      <c r="K48" s="101"/>
      <c r="L48" s="101"/>
    </row>
    <row r="49" ht="15.6" spans="1:12">
      <c r="A49" s="120"/>
      <c r="B49" s="120"/>
      <c r="C49" s="120"/>
      <c r="D49" s="121" t="s">
        <v>99</v>
      </c>
      <c r="E49" s="101">
        <v>133.05361</v>
      </c>
      <c r="F49" s="101">
        <v>133.05361</v>
      </c>
      <c r="G49" s="101">
        <v>133.05361</v>
      </c>
      <c r="H49" s="101">
        <v>108.817232</v>
      </c>
      <c r="I49" s="101">
        <v>24.236378</v>
      </c>
      <c r="J49" s="101">
        <v>0</v>
      </c>
      <c r="K49" s="101"/>
      <c r="L49" s="101"/>
    </row>
    <row r="50" ht="15.6" spans="1:12">
      <c r="A50" s="120" t="s">
        <v>70</v>
      </c>
      <c r="B50" s="120" t="s">
        <v>73</v>
      </c>
      <c r="C50" s="120" t="s">
        <v>73</v>
      </c>
      <c r="D50" s="121" t="s">
        <v>89</v>
      </c>
      <c r="E50" s="101">
        <v>115.864843</v>
      </c>
      <c r="F50" s="101">
        <v>115.864843</v>
      </c>
      <c r="G50" s="101">
        <v>115.864843</v>
      </c>
      <c r="H50" s="101">
        <v>91.628465</v>
      </c>
      <c r="I50" s="101">
        <v>24.236378</v>
      </c>
      <c r="J50" s="101">
        <v>0</v>
      </c>
      <c r="K50" s="101"/>
      <c r="L50" s="101"/>
    </row>
    <row r="51" ht="15.6" spans="1:12">
      <c r="A51" s="120" t="s">
        <v>83</v>
      </c>
      <c r="B51" s="120" t="s">
        <v>84</v>
      </c>
      <c r="C51" s="120" t="s">
        <v>73</v>
      </c>
      <c r="D51" s="121" t="s">
        <v>90</v>
      </c>
      <c r="E51" s="101">
        <v>8.938159</v>
      </c>
      <c r="F51" s="101">
        <v>8.938159</v>
      </c>
      <c r="G51" s="101">
        <v>8.938159</v>
      </c>
      <c r="H51" s="101">
        <v>8.938159</v>
      </c>
      <c r="I51" s="101">
        <v>0</v>
      </c>
      <c r="J51" s="101">
        <v>0</v>
      </c>
      <c r="K51" s="101"/>
      <c r="L51" s="101"/>
    </row>
    <row r="52" ht="15.6" spans="1:12">
      <c r="A52" s="120" t="s">
        <v>86</v>
      </c>
      <c r="B52" s="120" t="s">
        <v>73</v>
      </c>
      <c r="C52" s="120" t="s">
        <v>71</v>
      </c>
      <c r="D52" s="121" t="s">
        <v>87</v>
      </c>
      <c r="E52" s="101">
        <v>8.250608</v>
      </c>
      <c r="F52" s="101">
        <v>8.250608</v>
      </c>
      <c r="G52" s="101">
        <v>8.250608</v>
      </c>
      <c r="H52" s="101">
        <v>8.250608</v>
      </c>
      <c r="I52" s="101">
        <v>0</v>
      </c>
      <c r="J52" s="101">
        <v>0</v>
      </c>
      <c r="K52" s="101"/>
      <c r="L52" s="101"/>
    </row>
    <row r="53" ht="15.6" spans="1:12">
      <c r="A53" s="120"/>
      <c r="B53" s="120"/>
      <c r="C53" s="120"/>
      <c r="D53" s="121" t="s">
        <v>100</v>
      </c>
      <c r="E53" s="101">
        <v>125.00281</v>
      </c>
      <c r="F53" s="101">
        <v>125.00281</v>
      </c>
      <c r="G53" s="101">
        <v>125.00281</v>
      </c>
      <c r="H53" s="101">
        <v>107.846225</v>
      </c>
      <c r="I53" s="101">
        <v>17.156585</v>
      </c>
      <c r="J53" s="101">
        <v>0</v>
      </c>
      <c r="K53" s="101"/>
      <c r="L53" s="101"/>
    </row>
    <row r="54" ht="15.6" spans="1:12">
      <c r="A54" s="120" t="s">
        <v>70</v>
      </c>
      <c r="B54" s="120" t="s">
        <v>73</v>
      </c>
      <c r="C54" s="120" t="s">
        <v>73</v>
      </c>
      <c r="D54" s="121" t="s">
        <v>89</v>
      </c>
      <c r="E54" s="101">
        <v>108.105283</v>
      </c>
      <c r="F54" s="101">
        <v>108.105283</v>
      </c>
      <c r="G54" s="101">
        <v>108.105283</v>
      </c>
      <c r="H54" s="101">
        <v>90.948698</v>
      </c>
      <c r="I54" s="101">
        <v>17.156585</v>
      </c>
      <c r="J54" s="101">
        <v>0</v>
      </c>
      <c r="K54" s="101"/>
      <c r="L54" s="101"/>
    </row>
    <row r="55" ht="15.6" spans="1:12">
      <c r="A55" s="120" t="s">
        <v>83</v>
      </c>
      <c r="B55" s="120" t="s">
        <v>84</v>
      </c>
      <c r="C55" s="120" t="s">
        <v>73</v>
      </c>
      <c r="D55" s="121" t="s">
        <v>90</v>
      </c>
      <c r="E55" s="101">
        <v>8.786714</v>
      </c>
      <c r="F55" s="101">
        <v>8.786714</v>
      </c>
      <c r="G55" s="101">
        <v>8.786714</v>
      </c>
      <c r="H55" s="101">
        <v>8.786714</v>
      </c>
      <c r="I55" s="101">
        <v>0</v>
      </c>
      <c r="J55" s="101">
        <v>0</v>
      </c>
      <c r="K55" s="101"/>
      <c r="L55" s="101"/>
    </row>
    <row r="56" ht="15.6" spans="1:12">
      <c r="A56" s="120" t="s">
        <v>86</v>
      </c>
      <c r="B56" s="120" t="s">
        <v>73</v>
      </c>
      <c r="C56" s="120" t="s">
        <v>71</v>
      </c>
      <c r="D56" s="121" t="s">
        <v>87</v>
      </c>
      <c r="E56" s="101">
        <v>8.110813</v>
      </c>
      <c r="F56" s="101">
        <v>8.110813</v>
      </c>
      <c r="G56" s="101">
        <v>8.110813</v>
      </c>
      <c r="H56" s="101">
        <v>8.110813</v>
      </c>
      <c r="I56" s="101">
        <v>0</v>
      </c>
      <c r="J56" s="101">
        <v>0</v>
      </c>
      <c r="K56" s="101"/>
      <c r="L56" s="101"/>
    </row>
    <row r="57" ht="15.6" spans="1:12">
      <c r="A57" s="120"/>
      <c r="B57" s="120"/>
      <c r="C57" s="120"/>
      <c r="D57" s="121" t="s">
        <v>101</v>
      </c>
      <c r="E57" s="101">
        <v>147.772769</v>
      </c>
      <c r="F57" s="101">
        <v>147.772769</v>
      </c>
      <c r="G57" s="101">
        <v>147.772769</v>
      </c>
      <c r="H57" s="101">
        <v>126.683092</v>
      </c>
      <c r="I57" s="101">
        <v>21.089677</v>
      </c>
      <c r="J57" s="101">
        <v>0</v>
      </c>
      <c r="K57" s="101"/>
      <c r="L57" s="101"/>
    </row>
    <row r="58" ht="15.6" spans="1:12">
      <c r="A58" s="120" t="s">
        <v>70</v>
      </c>
      <c r="B58" s="120" t="s">
        <v>73</v>
      </c>
      <c r="C58" s="120" t="s">
        <v>73</v>
      </c>
      <c r="D58" s="121" t="s">
        <v>89</v>
      </c>
      <c r="E58" s="101">
        <v>127.651229</v>
      </c>
      <c r="F58" s="101">
        <v>127.651229</v>
      </c>
      <c r="G58" s="101">
        <v>127.651229</v>
      </c>
      <c r="H58" s="101">
        <v>106.561552</v>
      </c>
      <c r="I58" s="101">
        <v>21.089677</v>
      </c>
      <c r="J58" s="101">
        <v>0</v>
      </c>
      <c r="K58" s="101"/>
      <c r="L58" s="101"/>
    </row>
    <row r="59" ht="15.6" spans="1:12">
      <c r="A59" s="120" t="s">
        <v>83</v>
      </c>
      <c r="B59" s="120" t="s">
        <v>84</v>
      </c>
      <c r="C59" s="120" t="s">
        <v>73</v>
      </c>
      <c r="D59" s="121" t="s">
        <v>90</v>
      </c>
      <c r="E59" s="101">
        <v>10.463201</v>
      </c>
      <c r="F59" s="101">
        <v>10.463201</v>
      </c>
      <c r="G59" s="101">
        <v>10.463201</v>
      </c>
      <c r="H59" s="101">
        <v>10.463201</v>
      </c>
      <c r="I59" s="101">
        <v>0</v>
      </c>
      <c r="J59" s="101">
        <v>0</v>
      </c>
      <c r="K59" s="101"/>
      <c r="L59" s="101"/>
    </row>
    <row r="60" ht="15.6" spans="1:12">
      <c r="A60" s="120" t="s">
        <v>86</v>
      </c>
      <c r="B60" s="120" t="s">
        <v>73</v>
      </c>
      <c r="C60" s="120" t="s">
        <v>71</v>
      </c>
      <c r="D60" s="121" t="s">
        <v>87</v>
      </c>
      <c r="E60" s="101">
        <v>9.658339</v>
      </c>
      <c r="F60" s="101">
        <v>9.658339</v>
      </c>
      <c r="G60" s="101">
        <v>9.658339</v>
      </c>
      <c r="H60" s="101">
        <v>9.658339</v>
      </c>
      <c r="I60" s="101">
        <v>0</v>
      </c>
      <c r="J60" s="101">
        <v>0</v>
      </c>
      <c r="K60" s="101"/>
      <c r="L60" s="101"/>
    </row>
    <row r="61" ht="15.6" spans="1:12">
      <c r="A61" s="120"/>
      <c r="B61" s="120"/>
      <c r="C61" s="120"/>
      <c r="D61" s="121" t="s">
        <v>102</v>
      </c>
      <c r="E61" s="101">
        <v>100.447823</v>
      </c>
      <c r="F61" s="101">
        <v>100.447823</v>
      </c>
      <c r="G61" s="101">
        <v>100.447823</v>
      </c>
      <c r="H61" s="101">
        <v>84.14476</v>
      </c>
      <c r="I61" s="101">
        <v>16.303063</v>
      </c>
      <c r="J61" s="101">
        <v>0</v>
      </c>
      <c r="K61" s="101"/>
      <c r="L61" s="101"/>
    </row>
    <row r="62" ht="15.6" spans="1:12">
      <c r="A62" s="120" t="s">
        <v>70</v>
      </c>
      <c r="B62" s="120" t="s">
        <v>73</v>
      </c>
      <c r="C62" s="120" t="s">
        <v>73</v>
      </c>
      <c r="D62" s="121" t="s">
        <v>89</v>
      </c>
      <c r="E62" s="101">
        <v>87.763226</v>
      </c>
      <c r="F62" s="101">
        <v>87.763226</v>
      </c>
      <c r="G62" s="101">
        <v>87.763226</v>
      </c>
      <c r="H62" s="101">
        <v>71.460163</v>
      </c>
      <c r="I62" s="101">
        <v>16.303063</v>
      </c>
      <c r="J62" s="101">
        <v>0</v>
      </c>
      <c r="K62" s="101"/>
      <c r="L62" s="101"/>
    </row>
    <row r="63" ht="15.6" spans="1:12">
      <c r="A63" s="120" t="s">
        <v>83</v>
      </c>
      <c r="B63" s="120" t="s">
        <v>84</v>
      </c>
      <c r="C63" s="120" t="s">
        <v>73</v>
      </c>
      <c r="D63" s="121" t="s">
        <v>90</v>
      </c>
      <c r="E63" s="101">
        <v>6.59599</v>
      </c>
      <c r="F63" s="101">
        <v>6.59599</v>
      </c>
      <c r="G63" s="101">
        <v>6.59599</v>
      </c>
      <c r="H63" s="101">
        <v>6.59599</v>
      </c>
      <c r="I63" s="101">
        <v>0</v>
      </c>
      <c r="J63" s="101">
        <v>0</v>
      </c>
      <c r="K63" s="101"/>
      <c r="L63" s="101"/>
    </row>
    <row r="64" ht="15.6" spans="1:12">
      <c r="A64" s="120" t="s">
        <v>86</v>
      </c>
      <c r="B64" s="120" t="s">
        <v>73</v>
      </c>
      <c r="C64" s="120" t="s">
        <v>71</v>
      </c>
      <c r="D64" s="121" t="s">
        <v>87</v>
      </c>
      <c r="E64" s="101">
        <v>6.088607</v>
      </c>
      <c r="F64" s="101">
        <v>6.088607</v>
      </c>
      <c r="G64" s="101">
        <v>6.088607</v>
      </c>
      <c r="H64" s="101">
        <v>6.088607</v>
      </c>
      <c r="I64" s="101">
        <v>0</v>
      </c>
      <c r="J64" s="101">
        <v>0</v>
      </c>
      <c r="K64" s="101"/>
      <c r="L64" s="101"/>
    </row>
    <row r="65" ht="15.6" spans="1:12">
      <c r="A65" s="120"/>
      <c r="B65" s="120"/>
      <c r="C65" s="120"/>
      <c r="D65" s="121" t="s">
        <v>103</v>
      </c>
      <c r="E65" s="101">
        <v>322.77146</v>
      </c>
      <c r="F65" s="101">
        <v>322.77146</v>
      </c>
      <c r="G65" s="101">
        <v>322.77146</v>
      </c>
      <c r="H65" s="101">
        <v>275.562379</v>
      </c>
      <c r="I65" s="101">
        <v>47.209081</v>
      </c>
      <c r="J65" s="101">
        <v>0</v>
      </c>
      <c r="K65" s="101"/>
      <c r="L65" s="101"/>
    </row>
    <row r="66" ht="15.6" spans="1:12">
      <c r="A66" s="120" t="s">
        <v>70</v>
      </c>
      <c r="B66" s="120" t="s">
        <v>73</v>
      </c>
      <c r="C66" s="120" t="s">
        <v>73</v>
      </c>
      <c r="D66" s="121" t="s">
        <v>89</v>
      </c>
      <c r="E66" s="101">
        <v>280.664009</v>
      </c>
      <c r="F66" s="101">
        <v>280.664009</v>
      </c>
      <c r="G66" s="101">
        <v>280.664009</v>
      </c>
      <c r="H66" s="101">
        <v>233.454928</v>
      </c>
      <c r="I66" s="101">
        <v>47.209081</v>
      </c>
      <c r="J66" s="101">
        <v>0</v>
      </c>
      <c r="K66" s="101"/>
      <c r="L66" s="101"/>
    </row>
    <row r="67" ht="15.6" spans="1:12">
      <c r="A67" s="120" t="s">
        <v>83</v>
      </c>
      <c r="B67" s="120" t="s">
        <v>84</v>
      </c>
      <c r="C67" s="120" t="s">
        <v>73</v>
      </c>
      <c r="D67" s="121" t="s">
        <v>90</v>
      </c>
      <c r="E67" s="101">
        <v>21.895875</v>
      </c>
      <c r="F67" s="101">
        <v>21.895875</v>
      </c>
      <c r="G67" s="101">
        <v>21.895875</v>
      </c>
      <c r="H67" s="101">
        <v>21.895875</v>
      </c>
      <c r="I67" s="101">
        <v>0</v>
      </c>
      <c r="J67" s="101">
        <v>0</v>
      </c>
      <c r="K67" s="101"/>
      <c r="L67" s="101"/>
    </row>
    <row r="68" ht="15.6" spans="1:12">
      <c r="A68" s="120" t="s">
        <v>86</v>
      </c>
      <c r="B68" s="120" t="s">
        <v>73</v>
      </c>
      <c r="C68" s="120" t="s">
        <v>71</v>
      </c>
      <c r="D68" s="121" t="s">
        <v>87</v>
      </c>
      <c r="E68" s="101">
        <v>20.211576</v>
      </c>
      <c r="F68" s="101">
        <v>20.211576</v>
      </c>
      <c r="G68" s="101">
        <v>20.211576</v>
      </c>
      <c r="H68" s="101">
        <v>20.211576</v>
      </c>
      <c r="I68" s="101">
        <v>0</v>
      </c>
      <c r="J68" s="101">
        <v>0</v>
      </c>
      <c r="K68" s="101"/>
      <c r="L68" s="101"/>
    </row>
    <row r="69" ht="15.6" spans="1:12">
      <c r="A69" s="120"/>
      <c r="B69" s="120"/>
      <c r="C69" s="120"/>
      <c r="D69" s="121" t="s">
        <v>104</v>
      </c>
      <c r="E69" s="101">
        <v>122.433757</v>
      </c>
      <c r="F69" s="101">
        <v>122.433757</v>
      </c>
      <c r="G69" s="101">
        <v>122.433757</v>
      </c>
      <c r="H69" s="101">
        <v>97.611147</v>
      </c>
      <c r="I69" s="101">
        <v>24.82261</v>
      </c>
      <c r="J69" s="101">
        <v>0</v>
      </c>
      <c r="K69" s="101"/>
      <c r="L69" s="101"/>
    </row>
    <row r="70" ht="15.6" spans="1:12">
      <c r="A70" s="120" t="s">
        <v>70</v>
      </c>
      <c r="B70" s="120" t="s">
        <v>73</v>
      </c>
      <c r="C70" s="120" t="s">
        <v>73</v>
      </c>
      <c r="D70" s="121" t="s">
        <v>89</v>
      </c>
      <c r="E70" s="101">
        <v>107.86576</v>
      </c>
      <c r="F70" s="101">
        <v>107.86576</v>
      </c>
      <c r="G70" s="101">
        <v>107.86576</v>
      </c>
      <c r="H70" s="101">
        <v>83.04315</v>
      </c>
      <c r="I70" s="101">
        <v>24.82261</v>
      </c>
      <c r="J70" s="101">
        <v>0</v>
      </c>
      <c r="K70" s="101"/>
      <c r="L70" s="101"/>
    </row>
    <row r="71" ht="15.6" spans="1:12">
      <c r="A71" s="120" t="s">
        <v>83</v>
      </c>
      <c r="B71" s="120" t="s">
        <v>84</v>
      </c>
      <c r="C71" s="120" t="s">
        <v>73</v>
      </c>
      <c r="D71" s="121" t="s">
        <v>90</v>
      </c>
      <c r="E71" s="101">
        <v>7.575358</v>
      </c>
      <c r="F71" s="101">
        <v>7.575358</v>
      </c>
      <c r="G71" s="101">
        <v>7.575358</v>
      </c>
      <c r="H71" s="101">
        <v>7.575358</v>
      </c>
      <c r="I71" s="101">
        <v>0</v>
      </c>
      <c r="J71" s="101">
        <v>0</v>
      </c>
      <c r="K71" s="101"/>
      <c r="L71" s="101"/>
    </row>
    <row r="72" ht="15.6" spans="1:12">
      <c r="A72" s="120" t="s">
        <v>86</v>
      </c>
      <c r="B72" s="120" t="s">
        <v>73</v>
      </c>
      <c r="C72" s="120" t="s">
        <v>71</v>
      </c>
      <c r="D72" s="121" t="s">
        <v>87</v>
      </c>
      <c r="E72" s="101">
        <v>6.992639</v>
      </c>
      <c r="F72" s="101">
        <v>6.992639</v>
      </c>
      <c r="G72" s="101">
        <v>6.992639</v>
      </c>
      <c r="H72" s="101">
        <v>6.992639</v>
      </c>
      <c r="I72" s="101">
        <v>0</v>
      </c>
      <c r="J72" s="101">
        <v>0</v>
      </c>
      <c r="K72" s="101"/>
      <c r="L72" s="101"/>
    </row>
    <row r="73" ht="15.6" spans="1:12">
      <c r="A73" s="120"/>
      <c r="B73" s="120"/>
      <c r="C73" s="120"/>
      <c r="D73" s="121" t="s">
        <v>105</v>
      </c>
      <c r="E73" s="101">
        <v>160.605812</v>
      </c>
      <c r="F73" s="101">
        <v>160.605812</v>
      </c>
      <c r="G73" s="101">
        <v>160.605812</v>
      </c>
      <c r="H73" s="101">
        <v>142.349684</v>
      </c>
      <c r="I73" s="101">
        <v>18.256128</v>
      </c>
      <c r="J73" s="101">
        <v>0</v>
      </c>
      <c r="K73" s="101"/>
      <c r="L73" s="101"/>
    </row>
    <row r="74" ht="15.6" spans="1:12">
      <c r="A74" s="120" t="s">
        <v>70</v>
      </c>
      <c r="B74" s="120" t="s">
        <v>73</v>
      </c>
      <c r="C74" s="120" t="s">
        <v>73</v>
      </c>
      <c r="D74" s="121" t="s">
        <v>89</v>
      </c>
      <c r="E74" s="101">
        <v>139.328045</v>
      </c>
      <c r="F74" s="101">
        <v>139.328045</v>
      </c>
      <c r="G74" s="101">
        <v>139.328045</v>
      </c>
      <c r="H74" s="101">
        <v>121.071917</v>
      </c>
      <c r="I74" s="101">
        <v>18.256128</v>
      </c>
      <c r="J74" s="101">
        <v>0</v>
      </c>
      <c r="K74" s="101"/>
      <c r="L74" s="101"/>
    </row>
    <row r="75" ht="15.6" spans="1:12">
      <c r="A75" s="120" t="s">
        <v>83</v>
      </c>
      <c r="B75" s="120" t="s">
        <v>84</v>
      </c>
      <c r="C75" s="120" t="s">
        <v>73</v>
      </c>
      <c r="D75" s="121" t="s">
        <v>90</v>
      </c>
      <c r="E75" s="101">
        <v>11.064439</v>
      </c>
      <c r="F75" s="101">
        <v>11.064439</v>
      </c>
      <c r="G75" s="101">
        <v>11.064439</v>
      </c>
      <c r="H75" s="101">
        <v>11.064439</v>
      </c>
      <c r="I75" s="101">
        <v>0</v>
      </c>
      <c r="J75" s="101">
        <v>0</v>
      </c>
      <c r="K75" s="101"/>
      <c r="L75" s="101"/>
    </row>
    <row r="76" ht="15.6" spans="1:12">
      <c r="A76" s="120" t="s">
        <v>86</v>
      </c>
      <c r="B76" s="120" t="s">
        <v>73</v>
      </c>
      <c r="C76" s="120" t="s">
        <v>71</v>
      </c>
      <c r="D76" s="121" t="s">
        <v>87</v>
      </c>
      <c r="E76" s="101">
        <v>10.213328</v>
      </c>
      <c r="F76" s="101">
        <v>10.213328</v>
      </c>
      <c r="G76" s="101">
        <v>10.213328</v>
      </c>
      <c r="H76" s="101">
        <v>10.213328</v>
      </c>
      <c r="I76" s="101">
        <v>0</v>
      </c>
      <c r="J76" s="101">
        <v>0</v>
      </c>
      <c r="K76" s="101"/>
      <c r="L76" s="101"/>
    </row>
    <row r="77" ht="15.6" spans="1:12">
      <c r="A77" s="120"/>
      <c r="B77" s="120"/>
      <c r="C77" s="120"/>
      <c r="D77" s="121" t="s">
        <v>106</v>
      </c>
      <c r="E77" s="101">
        <v>180.657389</v>
      </c>
      <c r="F77" s="101">
        <v>180.657389</v>
      </c>
      <c r="G77" s="101">
        <v>180.657389</v>
      </c>
      <c r="H77" s="101">
        <v>160.74944</v>
      </c>
      <c r="I77" s="101">
        <v>19.907949</v>
      </c>
      <c r="J77" s="101">
        <v>0</v>
      </c>
      <c r="K77" s="101"/>
      <c r="L77" s="101"/>
    </row>
    <row r="78" ht="15.6" spans="1:12">
      <c r="A78" s="120" t="s">
        <v>70</v>
      </c>
      <c r="B78" s="120" t="s">
        <v>73</v>
      </c>
      <c r="C78" s="120" t="s">
        <v>73</v>
      </c>
      <c r="D78" s="121" t="s">
        <v>89</v>
      </c>
      <c r="E78" s="101">
        <v>158.216834</v>
      </c>
      <c r="F78" s="101">
        <v>158.216834</v>
      </c>
      <c r="G78" s="101">
        <v>158.216834</v>
      </c>
      <c r="H78" s="101">
        <v>138.308885</v>
      </c>
      <c r="I78" s="101">
        <v>19.907949</v>
      </c>
      <c r="J78" s="101">
        <v>0</v>
      </c>
      <c r="K78" s="101"/>
      <c r="L78" s="101"/>
    </row>
    <row r="79" ht="15.6" spans="1:12">
      <c r="A79" s="120" t="s">
        <v>83</v>
      </c>
      <c r="B79" s="120" t="s">
        <v>84</v>
      </c>
      <c r="C79" s="120" t="s">
        <v>73</v>
      </c>
      <c r="D79" s="121" t="s">
        <v>90</v>
      </c>
      <c r="E79" s="101">
        <v>11.669089</v>
      </c>
      <c r="F79" s="101">
        <v>11.669089</v>
      </c>
      <c r="G79" s="101">
        <v>11.669089</v>
      </c>
      <c r="H79" s="101">
        <v>11.669089</v>
      </c>
      <c r="I79" s="101">
        <v>0</v>
      </c>
      <c r="J79" s="101">
        <v>0</v>
      </c>
      <c r="K79" s="101"/>
      <c r="L79" s="101"/>
    </row>
    <row r="80" ht="15.6" spans="1:12">
      <c r="A80" s="120" t="s">
        <v>86</v>
      </c>
      <c r="B80" s="120" t="s">
        <v>73</v>
      </c>
      <c r="C80" s="120" t="s">
        <v>71</v>
      </c>
      <c r="D80" s="121" t="s">
        <v>87</v>
      </c>
      <c r="E80" s="101">
        <v>10.771466</v>
      </c>
      <c r="F80" s="101">
        <v>10.771466</v>
      </c>
      <c r="G80" s="101">
        <v>10.771466</v>
      </c>
      <c r="H80" s="101">
        <v>10.771466</v>
      </c>
      <c r="I80" s="101">
        <v>0</v>
      </c>
      <c r="J80" s="101">
        <v>0</v>
      </c>
      <c r="K80" s="101"/>
      <c r="L80" s="101"/>
    </row>
    <row r="81" ht="15.6" spans="1:12">
      <c r="A81" s="120"/>
      <c r="B81" s="120"/>
      <c r="C81" s="120"/>
      <c r="D81" s="121" t="s">
        <v>107</v>
      </c>
      <c r="E81" s="101">
        <v>161.070576</v>
      </c>
      <c r="F81" s="101">
        <v>161.070576</v>
      </c>
      <c r="G81" s="101">
        <v>161.070576</v>
      </c>
      <c r="H81" s="101">
        <v>137.221095</v>
      </c>
      <c r="I81" s="101">
        <v>23.849481</v>
      </c>
      <c r="J81" s="101">
        <v>0</v>
      </c>
      <c r="K81" s="101"/>
      <c r="L81" s="101"/>
    </row>
    <row r="82" ht="15.6" spans="1:12">
      <c r="A82" s="120" t="s">
        <v>70</v>
      </c>
      <c r="B82" s="120" t="s">
        <v>73</v>
      </c>
      <c r="C82" s="120" t="s">
        <v>73</v>
      </c>
      <c r="D82" s="121" t="s">
        <v>89</v>
      </c>
      <c r="E82" s="101">
        <v>140.15424</v>
      </c>
      <c r="F82" s="101">
        <v>140.15424</v>
      </c>
      <c r="G82" s="101">
        <v>140.15424</v>
      </c>
      <c r="H82" s="101">
        <v>116.304759</v>
      </c>
      <c r="I82" s="101">
        <v>23.849481</v>
      </c>
      <c r="J82" s="101">
        <v>0</v>
      </c>
      <c r="K82" s="101"/>
      <c r="L82" s="101"/>
    </row>
    <row r="83" ht="15.6" spans="1:12">
      <c r="A83" s="120" t="s">
        <v>83</v>
      </c>
      <c r="B83" s="120" t="s">
        <v>84</v>
      </c>
      <c r="C83" s="120" t="s">
        <v>73</v>
      </c>
      <c r="D83" s="121" t="s">
        <v>90</v>
      </c>
      <c r="E83" s="101">
        <v>10.876495</v>
      </c>
      <c r="F83" s="101">
        <v>10.876495</v>
      </c>
      <c r="G83" s="101">
        <v>10.876495</v>
      </c>
      <c r="H83" s="101">
        <v>10.876495</v>
      </c>
      <c r="I83" s="101">
        <v>0</v>
      </c>
      <c r="J83" s="101">
        <v>0</v>
      </c>
      <c r="K83" s="101"/>
      <c r="L83" s="101"/>
    </row>
    <row r="84" ht="15.6" spans="1:12">
      <c r="A84" s="120" t="s">
        <v>86</v>
      </c>
      <c r="B84" s="120" t="s">
        <v>73</v>
      </c>
      <c r="C84" s="120" t="s">
        <v>71</v>
      </c>
      <c r="D84" s="121" t="s">
        <v>87</v>
      </c>
      <c r="E84" s="101">
        <v>10.039841</v>
      </c>
      <c r="F84" s="101">
        <v>10.039841</v>
      </c>
      <c r="G84" s="101">
        <v>10.039841</v>
      </c>
      <c r="H84" s="101">
        <v>10.039841</v>
      </c>
      <c r="I84" s="101">
        <v>0</v>
      </c>
      <c r="J84" s="101">
        <v>0</v>
      </c>
      <c r="K84" s="101"/>
      <c r="L84" s="101"/>
    </row>
    <row r="85" ht="15.6" spans="1:12">
      <c r="A85" s="120"/>
      <c r="B85" s="120"/>
      <c r="C85" s="120"/>
      <c r="D85" s="121" t="s">
        <v>108</v>
      </c>
      <c r="E85" s="101">
        <v>260.878343</v>
      </c>
      <c r="F85" s="101">
        <v>260.878343</v>
      </c>
      <c r="G85" s="101">
        <v>260.878343</v>
      </c>
      <c r="H85" s="101">
        <v>236.765542</v>
      </c>
      <c r="I85" s="101">
        <v>24.112801</v>
      </c>
      <c r="J85" s="101">
        <v>0</v>
      </c>
      <c r="K85" s="101"/>
      <c r="L85" s="101"/>
    </row>
    <row r="86" ht="15.6" spans="1:12">
      <c r="A86" s="120" t="s">
        <v>70</v>
      </c>
      <c r="B86" s="120" t="s">
        <v>73</v>
      </c>
      <c r="C86" s="120" t="s">
        <v>109</v>
      </c>
      <c r="D86" s="121" t="s">
        <v>110</v>
      </c>
      <c r="E86" s="101">
        <v>222.925226</v>
      </c>
      <c r="F86" s="101">
        <v>222.925226</v>
      </c>
      <c r="G86" s="101">
        <v>222.925226</v>
      </c>
      <c r="H86" s="101">
        <v>198.812425</v>
      </c>
      <c r="I86" s="101">
        <v>24.112801</v>
      </c>
      <c r="J86" s="101">
        <v>0</v>
      </c>
      <c r="K86" s="101"/>
      <c r="L86" s="101"/>
    </row>
    <row r="87" ht="15.6" spans="1:12">
      <c r="A87" s="120" t="s">
        <v>83</v>
      </c>
      <c r="B87" s="120" t="s">
        <v>84</v>
      </c>
      <c r="C87" s="120" t="s">
        <v>73</v>
      </c>
      <c r="D87" s="121" t="s">
        <v>90</v>
      </c>
      <c r="E87" s="101">
        <v>19.735621</v>
      </c>
      <c r="F87" s="101">
        <v>19.735621</v>
      </c>
      <c r="G87" s="101">
        <v>19.735621</v>
      </c>
      <c r="H87" s="101">
        <v>19.735621</v>
      </c>
      <c r="I87" s="101">
        <v>0</v>
      </c>
      <c r="J87" s="101">
        <v>0</v>
      </c>
      <c r="K87" s="101"/>
      <c r="L87" s="101"/>
    </row>
    <row r="88" ht="15.6" spans="1:12">
      <c r="A88" s="120" t="s">
        <v>86</v>
      </c>
      <c r="B88" s="120" t="s">
        <v>73</v>
      </c>
      <c r="C88" s="120" t="s">
        <v>71</v>
      </c>
      <c r="D88" s="121" t="s">
        <v>87</v>
      </c>
      <c r="E88" s="101">
        <v>18.217496</v>
      </c>
      <c r="F88" s="101">
        <v>18.217496</v>
      </c>
      <c r="G88" s="101">
        <v>18.217496</v>
      </c>
      <c r="H88" s="101">
        <v>18.217496</v>
      </c>
      <c r="I88" s="101">
        <v>0</v>
      </c>
      <c r="J88" s="101">
        <v>0</v>
      </c>
      <c r="K88" s="101"/>
      <c r="L88" s="101"/>
    </row>
    <row r="89" ht="15.6" spans="1:12">
      <c r="A89" s="120"/>
      <c r="B89" s="120"/>
      <c r="C89" s="120"/>
      <c r="D89" s="121" t="s">
        <v>111</v>
      </c>
      <c r="E89" s="101">
        <v>276.907961</v>
      </c>
      <c r="F89" s="101">
        <v>276.907961</v>
      </c>
      <c r="G89" s="101">
        <v>276.907961</v>
      </c>
      <c r="H89" s="101">
        <v>250.028979</v>
      </c>
      <c r="I89" s="101">
        <v>26.878982</v>
      </c>
      <c r="J89" s="101">
        <v>0</v>
      </c>
      <c r="K89" s="101"/>
      <c r="L89" s="101"/>
    </row>
    <row r="90" ht="15.6" spans="1:12">
      <c r="A90" s="120" t="s">
        <v>70</v>
      </c>
      <c r="B90" s="120" t="s">
        <v>73</v>
      </c>
      <c r="C90" s="120" t="s">
        <v>109</v>
      </c>
      <c r="D90" s="121" t="s">
        <v>110</v>
      </c>
      <c r="E90" s="101">
        <v>256.838296</v>
      </c>
      <c r="F90" s="101">
        <v>256.838296</v>
      </c>
      <c r="G90" s="101">
        <v>256.838296</v>
      </c>
      <c r="H90" s="101">
        <v>229.959314</v>
      </c>
      <c r="I90" s="101">
        <v>26.878982</v>
      </c>
      <c r="J90" s="101">
        <v>0</v>
      </c>
      <c r="K90" s="101"/>
      <c r="L90" s="101"/>
    </row>
    <row r="91" ht="15.6" spans="1:12">
      <c r="A91" s="120" t="s">
        <v>83</v>
      </c>
      <c r="B91" s="120" t="s">
        <v>84</v>
      </c>
      <c r="C91" s="120" t="s">
        <v>73</v>
      </c>
      <c r="D91" s="121" t="s">
        <v>90</v>
      </c>
      <c r="E91" s="101">
        <v>20.069665</v>
      </c>
      <c r="F91" s="101">
        <v>20.069665</v>
      </c>
      <c r="G91" s="101">
        <v>20.069665</v>
      </c>
      <c r="H91" s="101">
        <v>20.069665</v>
      </c>
      <c r="I91" s="101">
        <v>0</v>
      </c>
      <c r="J91" s="101">
        <v>0</v>
      </c>
      <c r="K91" s="101"/>
      <c r="L91" s="101"/>
    </row>
    <row r="92" ht="15.6" spans="1:12">
      <c r="A92" s="120"/>
      <c r="B92" s="120"/>
      <c r="C92" s="120"/>
      <c r="D92" s="121" t="s">
        <v>112</v>
      </c>
      <c r="E92" s="101">
        <v>502.5994</v>
      </c>
      <c r="F92" s="101">
        <v>502.5994</v>
      </c>
      <c r="G92" s="101">
        <v>502.5994</v>
      </c>
      <c r="H92" s="101">
        <v>449.365974</v>
      </c>
      <c r="I92" s="101">
        <v>53.233426</v>
      </c>
      <c r="J92" s="101">
        <v>0</v>
      </c>
      <c r="K92" s="101"/>
      <c r="L92" s="101"/>
    </row>
    <row r="93" ht="15.6" spans="1:12">
      <c r="A93" s="120" t="s">
        <v>70</v>
      </c>
      <c r="B93" s="120" t="s">
        <v>73</v>
      </c>
      <c r="C93" s="120" t="s">
        <v>109</v>
      </c>
      <c r="D93" s="121" t="s">
        <v>110</v>
      </c>
      <c r="E93" s="101">
        <v>391.109309</v>
      </c>
      <c r="F93" s="101">
        <v>391.109309</v>
      </c>
      <c r="G93" s="101">
        <v>391.109309</v>
      </c>
      <c r="H93" s="101">
        <v>378.590883</v>
      </c>
      <c r="I93" s="101">
        <v>12.518426</v>
      </c>
      <c r="J93" s="101">
        <v>0</v>
      </c>
      <c r="K93" s="101"/>
      <c r="L93" s="101"/>
    </row>
    <row r="94" ht="15.6" spans="1:12">
      <c r="A94" s="120" t="s">
        <v>70</v>
      </c>
      <c r="B94" s="120" t="s">
        <v>75</v>
      </c>
      <c r="C94" s="120" t="s">
        <v>75</v>
      </c>
      <c r="D94" s="121" t="s">
        <v>113</v>
      </c>
      <c r="E94" s="101">
        <v>40.715</v>
      </c>
      <c r="F94" s="101">
        <v>40.715</v>
      </c>
      <c r="G94" s="101">
        <v>40.715</v>
      </c>
      <c r="H94" s="101">
        <v>0</v>
      </c>
      <c r="I94" s="101">
        <v>40.715</v>
      </c>
      <c r="J94" s="101">
        <v>0</v>
      </c>
      <c r="K94" s="101"/>
      <c r="L94" s="101"/>
    </row>
    <row r="95" ht="15.6" spans="1:12">
      <c r="A95" s="120" t="s">
        <v>83</v>
      </c>
      <c r="B95" s="120" t="s">
        <v>84</v>
      </c>
      <c r="C95" s="120" t="s">
        <v>73</v>
      </c>
      <c r="D95" s="121" t="s">
        <v>90</v>
      </c>
      <c r="E95" s="101">
        <v>36.803047</v>
      </c>
      <c r="F95" s="101">
        <v>36.803047</v>
      </c>
      <c r="G95" s="101">
        <v>36.803047</v>
      </c>
      <c r="H95" s="101">
        <v>36.803047</v>
      </c>
      <c r="I95" s="101">
        <v>0</v>
      </c>
      <c r="J95" s="101">
        <v>0</v>
      </c>
      <c r="K95" s="101"/>
      <c r="L95" s="101"/>
    </row>
    <row r="96" ht="15.6" spans="1:12">
      <c r="A96" s="120" t="s">
        <v>86</v>
      </c>
      <c r="B96" s="120" t="s">
        <v>73</v>
      </c>
      <c r="C96" s="120" t="s">
        <v>71</v>
      </c>
      <c r="D96" s="121" t="s">
        <v>87</v>
      </c>
      <c r="E96" s="101">
        <v>33.972044</v>
      </c>
      <c r="F96" s="101">
        <v>33.972044</v>
      </c>
      <c r="G96" s="101">
        <v>33.972044</v>
      </c>
      <c r="H96" s="101">
        <v>33.972044</v>
      </c>
      <c r="I96" s="101">
        <v>0</v>
      </c>
      <c r="J96" s="101">
        <v>0</v>
      </c>
      <c r="K96" s="101"/>
      <c r="L96" s="101"/>
    </row>
    <row r="97" ht="15.6" spans="1:12">
      <c r="A97" s="120"/>
      <c r="B97" s="120"/>
      <c r="C97" s="120"/>
      <c r="D97" s="121" t="s">
        <v>114</v>
      </c>
      <c r="E97" s="101">
        <v>155.411022</v>
      </c>
      <c r="F97" s="101">
        <v>155.411022</v>
      </c>
      <c r="G97" s="101">
        <v>155.411022</v>
      </c>
      <c r="H97" s="101">
        <v>111.156311</v>
      </c>
      <c r="I97" s="101">
        <v>44.254711</v>
      </c>
      <c r="J97" s="101">
        <v>0</v>
      </c>
      <c r="K97" s="101"/>
      <c r="L97" s="101"/>
    </row>
    <row r="98" ht="15.6" spans="1:12">
      <c r="A98" s="120" t="s">
        <v>70</v>
      </c>
      <c r="B98" s="120" t="s">
        <v>115</v>
      </c>
      <c r="C98" s="120" t="s">
        <v>71</v>
      </c>
      <c r="D98" s="121" t="s">
        <v>116</v>
      </c>
      <c r="E98" s="101">
        <v>141.061461</v>
      </c>
      <c r="F98" s="101">
        <v>141.061461</v>
      </c>
      <c r="G98" s="101">
        <v>141.061461</v>
      </c>
      <c r="H98" s="101">
        <v>96.80675</v>
      </c>
      <c r="I98" s="101">
        <v>44.254711</v>
      </c>
      <c r="J98" s="101">
        <v>0</v>
      </c>
      <c r="K98" s="101"/>
      <c r="L98" s="101"/>
    </row>
    <row r="99" ht="15.6" spans="1:12">
      <c r="A99" s="120" t="s">
        <v>83</v>
      </c>
      <c r="B99" s="120" t="s">
        <v>84</v>
      </c>
      <c r="C99" s="120" t="s">
        <v>73</v>
      </c>
      <c r="D99" s="121" t="s">
        <v>90</v>
      </c>
      <c r="E99" s="101">
        <v>7.461772</v>
      </c>
      <c r="F99" s="101">
        <v>7.461772</v>
      </c>
      <c r="G99" s="101">
        <v>7.461772</v>
      </c>
      <c r="H99" s="101">
        <v>7.461772</v>
      </c>
      <c r="I99" s="101">
        <v>0</v>
      </c>
      <c r="J99" s="101">
        <v>0</v>
      </c>
      <c r="K99" s="101"/>
      <c r="L99" s="101"/>
    </row>
    <row r="100" ht="15.6" spans="1:12">
      <c r="A100" s="120" t="s">
        <v>86</v>
      </c>
      <c r="B100" s="120" t="s">
        <v>73</v>
      </c>
      <c r="C100" s="120" t="s">
        <v>71</v>
      </c>
      <c r="D100" s="121" t="s">
        <v>87</v>
      </c>
      <c r="E100" s="101">
        <v>6.887789</v>
      </c>
      <c r="F100" s="101">
        <v>6.887789</v>
      </c>
      <c r="G100" s="101">
        <v>6.887789</v>
      </c>
      <c r="H100" s="101">
        <v>6.887789</v>
      </c>
      <c r="I100" s="101">
        <v>0</v>
      </c>
      <c r="J100" s="101">
        <v>0</v>
      </c>
      <c r="K100" s="101"/>
      <c r="L100" s="101"/>
    </row>
    <row r="101" ht="15.6" spans="1:12">
      <c r="A101" s="120"/>
      <c r="B101" s="120"/>
      <c r="C101" s="120"/>
      <c r="D101" s="121" t="s">
        <v>117</v>
      </c>
      <c r="E101" s="101">
        <v>672.37919</v>
      </c>
      <c r="F101" s="101">
        <v>672.37919</v>
      </c>
      <c r="G101" s="101">
        <v>672.37919</v>
      </c>
      <c r="H101" s="101">
        <v>596.41017</v>
      </c>
      <c r="I101" s="101">
        <v>75.96902</v>
      </c>
      <c r="J101" s="101">
        <v>0</v>
      </c>
      <c r="K101" s="101"/>
      <c r="L101" s="101"/>
    </row>
    <row r="102" ht="15.6" spans="1:12">
      <c r="A102" s="120" t="s">
        <v>70</v>
      </c>
      <c r="B102" s="120" t="s">
        <v>73</v>
      </c>
      <c r="C102" s="120" t="s">
        <v>73</v>
      </c>
      <c r="D102" s="121" t="s">
        <v>89</v>
      </c>
      <c r="E102" s="101">
        <v>583.093694</v>
      </c>
      <c r="F102" s="101">
        <v>583.093694</v>
      </c>
      <c r="G102" s="101">
        <v>583.093694</v>
      </c>
      <c r="H102" s="101">
        <v>507.124674</v>
      </c>
      <c r="I102" s="101">
        <v>75.96902</v>
      </c>
      <c r="J102" s="101">
        <v>0</v>
      </c>
      <c r="K102" s="101"/>
      <c r="L102" s="101"/>
    </row>
    <row r="103" ht="15.6" spans="1:12">
      <c r="A103" s="120" t="s">
        <v>83</v>
      </c>
      <c r="B103" s="120" t="s">
        <v>84</v>
      </c>
      <c r="C103" s="120" t="s">
        <v>73</v>
      </c>
      <c r="D103" s="121" t="s">
        <v>90</v>
      </c>
      <c r="E103" s="101">
        <v>46.428458</v>
      </c>
      <c r="F103" s="101">
        <v>46.428458</v>
      </c>
      <c r="G103" s="101">
        <v>46.428458</v>
      </c>
      <c r="H103" s="101">
        <v>46.428458</v>
      </c>
      <c r="I103" s="101">
        <v>0</v>
      </c>
      <c r="J103" s="101">
        <v>0</v>
      </c>
      <c r="K103" s="101"/>
      <c r="L103" s="101"/>
    </row>
    <row r="104" ht="15.6" spans="1:12">
      <c r="A104" s="120" t="s">
        <v>86</v>
      </c>
      <c r="B104" s="120" t="s">
        <v>73</v>
      </c>
      <c r="C104" s="120" t="s">
        <v>71</v>
      </c>
      <c r="D104" s="121" t="s">
        <v>87</v>
      </c>
      <c r="E104" s="101">
        <v>42.857038</v>
      </c>
      <c r="F104" s="101">
        <v>42.857038</v>
      </c>
      <c r="G104" s="101">
        <v>42.857038</v>
      </c>
      <c r="H104" s="101">
        <v>42.857038</v>
      </c>
      <c r="I104" s="101">
        <v>0</v>
      </c>
      <c r="J104" s="101">
        <v>0</v>
      </c>
      <c r="K104" s="101"/>
      <c r="L104" s="101"/>
    </row>
    <row r="105" ht="15.6" spans="1:12">
      <c r="A105" s="120"/>
      <c r="B105" s="120"/>
      <c r="C105" s="120"/>
      <c r="D105" s="121" t="s">
        <v>118</v>
      </c>
      <c r="E105" s="101">
        <v>646.199918</v>
      </c>
      <c r="F105" s="101">
        <v>646.199918</v>
      </c>
      <c r="G105" s="101">
        <v>646.199918</v>
      </c>
      <c r="H105" s="101">
        <v>568.865159</v>
      </c>
      <c r="I105" s="101">
        <v>77.334759</v>
      </c>
      <c r="J105" s="101">
        <v>0</v>
      </c>
      <c r="K105" s="101"/>
      <c r="L105" s="101"/>
    </row>
    <row r="106" ht="15.6" spans="1:12">
      <c r="A106" s="120" t="s">
        <v>70</v>
      </c>
      <c r="B106" s="120" t="s">
        <v>73</v>
      </c>
      <c r="C106" s="120" t="s">
        <v>73</v>
      </c>
      <c r="D106" s="121" t="s">
        <v>89</v>
      </c>
      <c r="E106" s="101">
        <v>558.048701</v>
      </c>
      <c r="F106" s="101">
        <v>558.048701</v>
      </c>
      <c r="G106" s="101">
        <v>558.048701</v>
      </c>
      <c r="H106" s="101">
        <v>480.713942</v>
      </c>
      <c r="I106" s="101">
        <v>77.334759</v>
      </c>
      <c r="J106" s="101">
        <v>0</v>
      </c>
      <c r="K106" s="101"/>
      <c r="L106" s="101"/>
    </row>
    <row r="107" ht="15.6" spans="1:12">
      <c r="A107" s="120" t="s">
        <v>83</v>
      </c>
      <c r="B107" s="120" t="s">
        <v>84</v>
      </c>
      <c r="C107" s="120" t="s">
        <v>73</v>
      </c>
      <c r="D107" s="121" t="s">
        <v>90</v>
      </c>
      <c r="E107" s="101">
        <v>45.838633</v>
      </c>
      <c r="F107" s="101">
        <v>45.838633</v>
      </c>
      <c r="G107" s="101">
        <v>45.838633</v>
      </c>
      <c r="H107" s="101">
        <v>45.838633</v>
      </c>
      <c r="I107" s="101">
        <v>0</v>
      </c>
      <c r="J107" s="101">
        <v>0</v>
      </c>
      <c r="K107" s="101"/>
      <c r="L107" s="101"/>
    </row>
    <row r="108" ht="15.6" spans="1:12">
      <c r="A108" s="120" t="s">
        <v>86</v>
      </c>
      <c r="B108" s="120" t="s">
        <v>73</v>
      </c>
      <c r="C108" s="120" t="s">
        <v>71</v>
      </c>
      <c r="D108" s="121" t="s">
        <v>87</v>
      </c>
      <c r="E108" s="101">
        <v>42.312584</v>
      </c>
      <c r="F108" s="101">
        <v>42.312584</v>
      </c>
      <c r="G108" s="101">
        <v>42.312584</v>
      </c>
      <c r="H108" s="101">
        <v>42.312584</v>
      </c>
      <c r="I108" s="101">
        <v>0</v>
      </c>
      <c r="J108" s="101">
        <v>0</v>
      </c>
      <c r="K108" s="101"/>
      <c r="L108" s="101"/>
    </row>
    <row r="109" ht="15.6" spans="1:12">
      <c r="A109" s="120"/>
      <c r="B109" s="120"/>
      <c r="C109" s="120"/>
      <c r="D109" s="121" t="s">
        <v>119</v>
      </c>
      <c r="E109" s="101">
        <v>350.974664</v>
      </c>
      <c r="F109" s="101">
        <v>350.974664</v>
      </c>
      <c r="G109" s="101">
        <v>350.974664</v>
      </c>
      <c r="H109" s="101">
        <v>301.852479</v>
      </c>
      <c r="I109" s="101">
        <v>49.122185</v>
      </c>
      <c r="J109" s="101">
        <v>0</v>
      </c>
      <c r="K109" s="101"/>
      <c r="L109" s="101"/>
    </row>
    <row r="110" ht="15.6" spans="1:12">
      <c r="A110" s="120" t="s">
        <v>70</v>
      </c>
      <c r="B110" s="120" t="s">
        <v>73</v>
      </c>
      <c r="C110" s="120" t="s">
        <v>73</v>
      </c>
      <c r="D110" s="121" t="s">
        <v>89</v>
      </c>
      <c r="E110" s="101">
        <v>306.912692</v>
      </c>
      <c r="F110" s="101">
        <v>306.912692</v>
      </c>
      <c r="G110" s="101">
        <v>306.912692</v>
      </c>
      <c r="H110" s="101">
        <v>257.790507</v>
      </c>
      <c r="I110" s="101">
        <v>49.122185</v>
      </c>
      <c r="J110" s="101">
        <v>0</v>
      </c>
      <c r="K110" s="101"/>
      <c r="L110" s="101"/>
    </row>
    <row r="111" ht="15.6" spans="1:12">
      <c r="A111" s="120" t="s">
        <v>83</v>
      </c>
      <c r="B111" s="120" t="s">
        <v>84</v>
      </c>
      <c r="C111" s="120" t="s">
        <v>73</v>
      </c>
      <c r="D111" s="121" t="s">
        <v>90</v>
      </c>
      <c r="E111" s="101">
        <v>22.912225</v>
      </c>
      <c r="F111" s="101">
        <v>22.912225</v>
      </c>
      <c r="G111" s="101">
        <v>22.912225</v>
      </c>
      <c r="H111" s="101">
        <v>22.912225</v>
      </c>
      <c r="I111" s="101">
        <v>0</v>
      </c>
      <c r="J111" s="101">
        <v>0</v>
      </c>
      <c r="K111" s="101"/>
      <c r="L111" s="101"/>
    </row>
    <row r="112" ht="15.6" spans="1:12">
      <c r="A112" s="120" t="s">
        <v>86</v>
      </c>
      <c r="B112" s="120" t="s">
        <v>73</v>
      </c>
      <c r="C112" s="120" t="s">
        <v>71</v>
      </c>
      <c r="D112" s="121" t="s">
        <v>87</v>
      </c>
      <c r="E112" s="101">
        <v>21.149747</v>
      </c>
      <c r="F112" s="101">
        <v>21.149747</v>
      </c>
      <c r="G112" s="101">
        <v>21.149747</v>
      </c>
      <c r="H112" s="101">
        <v>21.149747</v>
      </c>
      <c r="I112" s="101">
        <v>0</v>
      </c>
      <c r="J112" s="101">
        <v>0</v>
      </c>
      <c r="K112" s="101"/>
      <c r="L112" s="101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showZeros="0" tabSelected="1" topLeftCell="A22" workbookViewId="0">
      <selection activeCell="E42" sqref="E42"/>
    </sheetView>
  </sheetViews>
  <sheetFormatPr defaultColWidth="8.91666666666667" defaultRowHeight="10.8"/>
  <cols>
    <col min="1" max="1" width="4.66666666666667" style="125" customWidth="1"/>
    <col min="2" max="2" width="13.1666666666667" style="125" customWidth="1"/>
    <col min="3" max="3" width="10.4166666666667" style="126" customWidth="1"/>
    <col min="4" max="4" width="21.1666666666667" style="126" customWidth="1"/>
    <col min="5" max="5" width="15.0833333333333" style="126" customWidth="1"/>
    <col min="6" max="6" width="8.66666666666667" style="126" customWidth="1"/>
    <col min="7" max="7" width="5.58333333333333" style="126" customWidth="1"/>
    <col min="8" max="8" width="9.91666666666667" style="126" customWidth="1"/>
    <col min="9" max="9" width="13.0833333333333" style="126" customWidth="1"/>
    <col min="10" max="10" width="6.16666666666667" style="126" customWidth="1"/>
    <col min="11" max="11" width="7.66666666666667" style="126" customWidth="1"/>
    <col min="12" max="12" width="7.16666666666667" style="126" customWidth="1"/>
    <col min="13" max="13" width="4.5" style="126" customWidth="1"/>
    <col min="14" max="32" width="9" style="126"/>
    <col min="33" max="16384" width="8.91666666666667" style="126"/>
  </cols>
  <sheetData>
    <row r="1" ht="42" customHeight="1" spans="1:21">
      <c r="A1" s="127" t="s">
        <v>130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79"/>
      <c r="O1" s="179"/>
      <c r="P1" s="179"/>
      <c r="Q1" s="179"/>
      <c r="R1" s="179"/>
      <c r="S1" s="179"/>
      <c r="T1" s="179"/>
      <c r="U1" s="179"/>
    </row>
    <row r="2" s="122" customFormat="1" ht="15" customHeight="1" spans="1:21">
      <c r="A2" s="128" t="s">
        <v>1</v>
      </c>
      <c r="B2" s="128"/>
      <c r="C2" s="128"/>
      <c r="D2" s="129"/>
      <c r="E2" s="129"/>
      <c r="F2" s="129"/>
      <c r="G2" s="129"/>
      <c r="H2" s="130"/>
      <c r="I2" s="130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3" customFormat="1" ht="23" customHeight="1" spans="1:13">
      <c r="A3" s="131" t="s">
        <v>131</v>
      </c>
      <c r="B3" s="132"/>
      <c r="C3" s="133"/>
      <c r="D3" s="134" t="s">
        <v>132</v>
      </c>
      <c r="E3" s="134"/>
      <c r="F3" s="134"/>
      <c r="G3" s="134"/>
      <c r="H3" s="134"/>
      <c r="I3" s="134"/>
      <c r="J3" s="134"/>
      <c r="K3" s="134"/>
      <c r="L3" s="134"/>
      <c r="M3" s="182"/>
    </row>
    <row r="4" s="123" customFormat="1" ht="23" customHeight="1" spans="1:13">
      <c r="A4" s="135" t="s">
        <v>133</v>
      </c>
      <c r="B4" s="136"/>
      <c r="C4" s="137" t="s">
        <v>134</v>
      </c>
      <c r="D4" s="137" t="s">
        <v>135</v>
      </c>
      <c r="E4" s="138" t="s">
        <v>8</v>
      </c>
      <c r="F4" s="139" t="s">
        <v>9</v>
      </c>
      <c r="G4" s="140"/>
      <c r="H4" s="141" t="s">
        <v>10</v>
      </c>
      <c r="I4" s="141"/>
      <c r="J4" s="141"/>
      <c r="K4" s="141"/>
      <c r="L4" s="141"/>
      <c r="M4" s="183"/>
    </row>
    <row r="5" s="123" customFormat="1" ht="23" customHeight="1" spans="1:13">
      <c r="A5" s="142"/>
      <c r="B5" s="143"/>
      <c r="C5" s="144"/>
      <c r="D5" s="137"/>
      <c r="E5" s="138"/>
      <c r="F5" s="145" t="s">
        <v>11</v>
      </c>
      <c r="G5" s="145" t="s">
        <v>136</v>
      </c>
      <c r="H5" s="146" t="s">
        <v>13</v>
      </c>
      <c r="I5" s="184"/>
      <c r="J5" s="185" t="s">
        <v>137</v>
      </c>
      <c r="K5" s="186" t="s">
        <v>15</v>
      </c>
      <c r="L5" s="186" t="s">
        <v>16</v>
      </c>
      <c r="M5" s="187" t="s">
        <v>17</v>
      </c>
    </row>
    <row r="6" s="123" customFormat="1" ht="17" customHeight="1" spans="1:21">
      <c r="A6" s="147"/>
      <c r="B6" s="148"/>
      <c r="C6" s="144"/>
      <c r="D6" s="137"/>
      <c r="E6" s="138"/>
      <c r="F6" s="149"/>
      <c r="G6" s="149"/>
      <c r="H6" s="150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4" customFormat="1" ht="20" customHeight="1" spans="1:21">
      <c r="A7" s="151" t="s">
        <v>20</v>
      </c>
      <c r="B7" s="152"/>
      <c r="C7" s="153">
        <v>9661.333232</v>
      </c>
      <c r="D7" s="154" t="s">
        <v>138</v>
      </c>
      <c r="E7" s="153"/>
      <c r="F7" s="153"/>
      <c r="G7" s="153"/>
      <c r="H7" s="153"/>
      <c r="I7" s="153"/>
      <c r="J7" s="153"/>
      <c r="K7" s="153"/>
      <c r="L7" s="153"/>
      <c r="M7" s="190"/>
      <c r="N7" s="191"/>
      <c r="O7" s="191"/>
      <c r="P7" s="191"/>
      <c r="Q7" s="191"/>
      <c r="R7" s="191"/>
      <c r="S7" s="191"/>
      <c r="T7" s="191"/>
      <c r="U7" s="191"/>
    </row>
    <row r="8" s="124" customFormat="1" ht="20" customHeight="1" spans="1:21">
      <c r="A8" s="151" t="s">
        <v>22</v>
      </c>
      <c r="B8" s="152"/>
      <c r="C8" s="153">
        <v>9661.333232</v>
      </c>
      <c r="D8" s="155" t="s">
        <v>139</v>
      </c>
      <c r="E8" s="153"/>
      <c r="F8" s="153"/>
      <c r="G8" s="153"/>
      <c r="H8" s="153"/>
      <c r="I8" s="192"/>
      <c r="J8" s="192"/>
      <c r="K8" s="192"/>
      <c r="L8" s="192"/>
      <c r="M8" s="190"/>
      <c r="N8" s="191"/>
      <c r="O8" s="191"/>
      <c r="P8" s="191"/>
      <c r="Q8" s="191"/>
      <c r="R8" s="191"/>
      <c r="S8" s="191"/>
      <c r="T8" s="191"/>
      <c r="U8" s="191"/>
    </row>
    <row r="9" s="124" customFormat="1" ht="20" customHeight="1" spans="1:21">
      <c r="A9" s="151" t="s">
        <v>24</v>
      </c>
      <c r="B9" s="152"/>
      <c r="C9" s="156"/>
      <c r="D9" s="155" t="s">
        <v>140</v>
      </c>
      <c r="E9" s="153"/>
      <c r="F9" s="153"/>
      <c r="G9" s="153"/>
      <c r="H9" s="153"/>
      <c r="I9" s="192"/>
      <c r="J9" s="192"/>
      <c r="K9" s="192"/>
      <c r="L9" s="192"/>
      <c r="M9" s="190"/>
      <c r="N9" s="191"/>
      <c r="O9" s="191"/>
      <c r="P9" s="191"/>
      <c r="Q9" s="191"/>
      <c r="R9" s="191"/>
      <c r="S9" s="191"/>
      <c r="T9" s="191"/>
      <c r="U9" s="191"/>
    </row>
    <row r="10" s="124" customFormat="1" ht="25" customHeight="1" spans="1:21">
      <c r="A10" s="151" t="s">
        <v>26</v>
      </c>
      <c r="B10" s="152"/>
      <c r="C10" s="157"/>
      <c r="D10" s="155" t="s">
        <v>141</v>
      </c>
      <c r="E10" s="153"/>
      <c r="F10" s="153"/>
      <c r="G10" s="153"/>
      <c r="H10" s="153"/>
      <c r="I10" s="192"/>
      <c r="J10" s="192"/>
      <c r="K10" s="192"/>
      <c r="L10" s="192"/>
      <c r="M10" s="190"/>
      <c r="N10" s="191"/>
      <c r="O10" s="191"/>
      <c r="P10" s="191"/>
      <c r="Q10" s="191"/>
      <c r="R10" s="191"/>
      <c r="S10" s="191"/>
      <c r="T10" s="191"/>
      <c r="U10" s="191"/>
    </row>
    <row r="11" s="124" customFormat="1" ht="20" customHeight="1" spans="1:21">
      <c r="A11" s="151" t="s">
        <v>28</v>
      </c>
      <c r="B11" s="152"/>
      <c r="C11" s="158"/>
      <c r="D11" s="155" t="s">
        <v>142</v>
      </c>
      <c r="E11" s="153">
        <v>8603.39</v>
      </c>
      <c r="F11" s="153"/>
      <c r="G11" s="153"/>
      <c r="H11" s="153">
        <v>8603.39</v>
      </c>
      <c r="I11" s="153">
        <v>8603.39</v>
      </c>
      <c r="J11" s="192"/>
      <c r="K11" s="192"/>
      <c r="L11" s="192"/>
      <c r="M11" s="190"/>
      <c r="N11" s="191"/>
      <c r="O11" s="191"/>
      <c r="P11" s="191"/>
      <c r="Q11" s="191"/>
      <c r="R11" s="191"/>
      <c r="S11" s="191"/>
      <c r="T11" s="191"/>
      <c r="U11" s="191"/>
    </row>
    <row r="12" s="124" customFormat="1" ht="25" customHeight="1" spans="1:21">
      <c r="A12" s="151" t="s">
        <v>30</v>
      </c>
      <c r="B12" s="152"/>
      <c r="C12" s="159"/>
      <c r="D12" s="155" t="s">
        <v>143</v>
      </c>
      <c r="E12" s="153"/>
      <c r="F12" s="153"/>
      <c r="G12" s="153"/>
      <c r="H12" s="153"/>
      <c r="I12" s="153"/>
      <c r="J12" s="192"/>
      <c r="K12" s="192"/>
      <c r="L12" s="192"/>
      <c r="M12" s="190"/>
      <c r="N12" s="191"/>
      <c r="O12" s="191"/>
      <c r="P12" s="191"/>
      <c r="Q12" s="191"/>
      <c r="R12" s="191"/>
      <c r="S12" s="191"/>
      <c r="T12" s="191"/>
      <c r="U12" s="191"/>
    </row>
    <row r="13" s="124" customFormat="1" ht="25" customHeight="1" spans="1:21">
      <c r="A13" s="151" t="s">
        <v>32</v>
      </c>
      <c r="B13" s="160"/>
      <c r="C13" s="156"/>
      <c r="D13" s="155" t="s">
        <v>144</v>
      </c>
      <c r="E13" s="153"/>
      <c r="F13" s="153"/>
      <c r="G13" s="153"/>
      <c r="H13" s="153"/>
      <c r="I13" s="153"/>
      <c r="J13" s="192"/>
      <c r="K13" s="192"/>
      <c r="L13" s="192"/>
      <c r="M13" s="190"/>
      <c r="N13" s="191"/>
      <c r="O13" s="191"/>
      <c r="P13" s="191"/>
      <c r="Q13" s="191"/>
      <c r="R13" s="191"/>
      <c r="S13" s="191"/>
      <c r="T13" s="191"/>
      <c r="U13" s="191"/>
    </row>
    <row r="14" s="124" customFormat="1" ht="20" customHeight="1" spans="1:21">
      <c r="A14" s="161" t="s">
        <v>33</v>
      </c>
      <c r="B14" s="162"/>
      <c r="C14" s="157"/>
      <c r="D14" s="154" t="s">
        <v>145</v>
      </c>
      <c r="E14" s="153">
        <v>8.5</v>
      </c>
      <c r="F14" s="153"/>
      <c r="G14" s="153"/>
      <c r="H14" s="153">
        <v>8.5</v>
      </c>
      <c r="I14" s="153">
        <v>8.5</v>
      </c>
      <c r="J14" s="192"/>
      <c r="K14" s="192"/>
      <c r="L14" s="192"/>
      <c r="M14" s="190"/>
      <c r="N14" s="191"/>
      <c r="O14" s="191"/>
      <c r="P14" s="191"/>
      <c r="Q14" s="191"/>
      <c r="R14" s="191"/>
      <c r="S14" s="191"/>
      <c r="T14" s="191"/>
      <c r="U14" s="191"/>
    </row>
    <row r="15" s="124" customFormat="1" ht="20" customHeight="1" spans="1:21">
      <c r="A15" s="163"/>
      <c r="B15" s="163"/>
      <c r="C15" s="164"/>
      <c r="D15" s="155" t="s">
        <v>146</v>
      </c>
      <c r="E15" s="153"/>
      <c r="F15" s="153"/>
      <c r="G15" s="153"/>
      <c r="H15" s="153"/>
      <c r="I15" s="153"/>
      <c r="J15" s="192"/>
      <c r="K15" s="192"/>
      <c r="L15" s="192"/>
      <c r="M15" s="190"/>
      <c r="N15" s="191"/>
      <c r="O15" s="191"/>
      <c r="P15" s="191"/>
      <c r="Q15" s="191"/>
      <c r="R15" s="191"/>
      <c r="S15" s="191"/>
      <c r="T15" s="191"/>
      <c r="U15" s="191"/>
    </row>
    <row r="16" s="124" customFormat="1" ht="20" customHeight="1" spans="1:21">
      <c r="A16" s="165"/>
      <c r="B16" s="166"/>
      <c r="C16" s="164"/>
      <c r="D16" s="155" t="s">
        <v>147</v>
      </c>
      <c r="E16" s="153">
        <v>555.34</v>
      </c>
      <c r="F16" s="153"/>
      <c r="G16" s="153"/>
      <c r="H16" s="153">
        <v>555.34</v>
      </c>
      <c r="I16" s="153">
        <v>555.34</v>
      </c>
      <c r="J16" s="192"/>
      <c r="K16" s="192"/>
      <c r="L16" s="192"/>
      <c r="M16" s="190"/>
      <c r="N16" s="191"/>
      <c r="O16" s="191"/>
      <c r="P16" s="191"/>
      <c r="Q16" s="191"/>
      <c r="R16" s="191"/>
      <c r="S16" s="191"/>
      <c r="T16" s="191"/>
      <c r="U16" s="191"/>
    </row>
    <row r="17" s="124" customFormat="1" ht="20" customHeight="1" spans="1:21">
      <c r="A17" s="165"/>
      <c r="B17" s="166"/>
      <c r="C17" s="164"/>
      <c r="D17" s="154" t="s">
        <v>148</v>
      </c>
      <c r="E17" s="153"/>
      <c r="F17" s="153"/>
      <c r="G17" s="153"/>
      <c r="H17" s="153"/>
      <c r="I17" s="153"/>
      <c r="J17" s="192"/>
      <c r="K17" s="192"/>
      <c r="L17" s="192"/>
      <c r="M17" s="190"/>
      <c r="N17" s="191"/>
      <c r="O17" s="191"/>
      <c r="P17" s="191"/>
      <c r="Q17" s="191"/>
      <c r="R17" s="191"/>
      <c r="S17" s="191"/>
      <c r="T17" s="191"/>
      <c r="U17" s="191"/>
    </row>
    <row r="18" s="124" customFormat="1" ht="20" customHeight="1" spans="1:21">
      <c r="A18" s="165"/>
      <c r="B18" s="166"/>
      <c r="C18" s="164"/>
      <c r="D18" s="154" t="s">
        <v>149</v>
      </c>
      <c r="E18" s="153"/>
      <c r="F18" s="153"/>
      <c r="G18" s="153"/>
      <c r="H18" s="153"/>
      <c r="I18" s="153"/>
      <c r="J18" s="192"/>
      <c r="K18" s="192"/>
      <c r="L18" s="192"/>
      <c r="M18" s="190"/>
      <c r="N18" s="191"/>
      <c r="O18" s="191"/>
      <c r="P18" s="191"/>
      <c r="Q18" s="191"/>
      <c r="R18" s="191"/>
      <c r="S18" s="191"/>
      <c r="T18" s="191"/>
      <c r="U18" s="191"/>
    </row>
    <row r="19" s="124" customFormat="1" ht="20" customHeight="1" spans="1:21">
      <c r="A19" s="167"/>
      <c r="B19" s="168"/>
      <c r="C19" s="164"/>
      <c r="D19" s="155" t="s">
        <v>150</v>
      </c>
      <c r="E19" s="153"/>
      <c r="F19" s="153"/>
      <c r="G19" s="153"/>
      <c r="H19" s="153"/>
      <c r="I19" s="153"/>
      <c r="J19" s="153"/>
      <c r="K19" s="153"/>
      <c r="L19" s="153"/>
      <c r="M19" s="153"/>
      <c r="N19" s="191"/>
      <c r="O19" s="191"/>
      <c r="P19" s="191"/>
      <c r="Q19" s="191"/>
      <c r="R19" s="191"/>
      <c r="S19" s="191"/>
      <c r="T19" s="191"/>
      <c r="U19" s="191"/>
    </row>
    <row r="20" s="124" customFormat="1" ht="20" customHeight="1" spans="1:21">
      <c r="A20" s="165"/>
      <c r="B20" s="166"/>
      <c r="C20" s="164"/>
      <c r="D20" s="155" t="s">
        <v>151</v>
      </c>
      <c r="E20" s="153"/>
      <c r="F20" s="153"/>
      <c r="G20" s="153"/>
      <c r="H20" s="153"/>
      <c r="I20" s="153"/>
      <c r="J20" s="153"/>
      <c r="K20" s="153"/>
      <c r="L20" s="153"/>
      <c r="M20" s="190"/>
      <c r="N20" s="191"/>
      <c r="O20" s="191"/>
      <c r="P20" s="191"/>
      <c r="Q20" s="191"/>
      <c r="R20" s="191"/>
      <c r="S20" s="191"/>
      <c r="T20" s="191"/>
      <c r="U20" s="191"/>
    </row>
    <row r="21" s="124" customFormat="1" ht="25" customHeight="1" spans="1:21">
      <c r="A21" s="165"/>
      <c r="B21" s="166"/>
      <c r="C21" s="164"/>
      <c r="D21" s="155" t="s">
        <v>152</v>
      </c>
      <c r="E21" s="153"/>
      <c r="F21" s="153"/>
      <c r="G21" s="153"/>
      <c r="H21" s="153"/>
      <c r="I21" s="153"/>
      <c r="J21" s="153"/>
      <c r="K21" s="153"/>
      <c r="L21" s="153"/>
      <c r="M21" s="190"/>
      <c r="N21" s="191"/>
      <c r="O21" s="191"/>
      <c r="P21" s="191"/>
      <c r="Q21" s="191"/>
      <c r="R21" s="191"/>
      <c r="S21" s="191"/>
      <c r="T21" s="191"/>
      <c r="U21" s="191"/>
    </row>
    <row r="22" s="124" customFormat="1" ht="19" customHeight="1" spans="1:21">
      <c r="A22" s="169"/>
      <c r="B22" s="169"/>
      <c r="C22" s="170"/>
      <c r="D22" s="155" t="s">
        <v>153</v>
      </c>
      <c r="E22" s="153"/>
      <c r="F22" s="153"/>
      <c r="G22" s="153"/>
      <c r="H22" s="153"/>
      <c r="I22" s="153"/>
      <c r="J22" s="153"/>
      <c r="K22" s="153"/>
      <c r="L22" s="153"/>
      <c r="M22" s="190"/>
      <c r="N22" s="191"/>
      <c r="O22" s="191"/>
      <c r="P22" s="191"/>
      <c r="Q22" s="191"/>
      <c r="R22" s="191"/>
      <c r="S22" s="191"/>
      <c r="T22" s="191"/>
      <c r="U22" s="191"/>
    </row>
    <row r="23" s="124" customFormat="1" ht="19" customHeight="1" spans="1:21">
      <c r="A23" s="171"/>
      <c r="B23" s="172"/>
      <c r="C23" s="170"/>
      <c r="D23" s="155" t="s">
        <v>154</v>
      </c>
      <c r="E23" s="153"/>
      <c r="F23" s="153"/>
      <c r="G23" s="153"/>
      <c r="H23" s="153"/>
      <c r="I23" s="153"/>
      <c r="J23" s="153"/>
      <c r="K23" s="153"/>
      <c r="L23" s="153"/>
      <c r="M23" s="190"/>
      <c r="N23" s="191"/>
      <c r="O23" s="191"/>
      <c r="P23" s="191"/>
      <c r="Q23" s="191"/>
      <c r="R23" s="191"/>
      <c r="S23" s="191"/>
      <c r="T23" s="191"/>
      <c r="U23" s="191"/>
    </row>
    <row r="24" s="124" customFormat="1" ht="19" customHeight="1" spans="1:21">
      <c r="A24" s="171"/>
      <c r="B24" s="172"/>
      <c r="C24" s="170"/>
      <c r="D24" s="155" t="s">
        <v>155</v>
      </c>
      <c r="E24" s="153"/>
      <c r="F24" s="153"/>
      <c r="G24" s="153"/>
      <c r="H24" s="153"/>
      <c r="I24" s="153"/>
      <c r="J24" s="153"/>
      <c r="K24" s="153"/>
      <c r="L24" s="153"/>
      <c r="M24" s="190"/>
      <c r="N24" s="191"/>
      <c r="O24" s="191"/>
      <c r="P24" s="191"/>
      <c r="Q24" s="191"/>
      <c r="R24" s="191"/>
      <c r="S24" s="191"/>
      <c r="T24" s="191"/>
      <c r="U24" s="191"/>
    </row>
    <row r="25" s="124" customFormat="1" ht="19" customHeight="1" spans="1:21">
      <c r="A25" s="171"/>
      <c r="B25" s="172"/>
      <c r="C25" s="170"/>
      <c r="D25" s="155" t="s">
        <v>156</v>
      </c>
      <c r="E25" s="153"/>
      <c r="F25" s="153"/>
      <c r="G25" s="153"/>
      <c r="H25" s="153"/>
      <c r="I25" s="153"/>
      <c r="J25" s="153"/>
      <c r="K25" s="153"/>
      <c r="L25" s="153"/>
      <c r="M25" s="190"/>
      <c r="N25" s="191"/>
      <c r="O25" s="191"/>
      <c r="P25" s="191"/>
      <c r="Q25" s="191"/>
      <c r="R25" s="191"/>
      <c r="S25" s="191"/>
      <c r="T25" s="191"/>
      <c r="U25" s="191"/>
    </row>
    <row r="26" s="124" customFormat="1" ht="19" customHeight="1" spans="1:21">
      <c r="A26" s="171"/>
      <c r="B26" s="172"/>
      <c r="C26" s="170"/>
      <c r="D26" s="155" t="s">
        <v>157</v>
      </c>
      <c r="E26" s="153">
        <v>494.1</v>
      </c>
      <c r="F26" s="153"/>
      <c r="G26" s="153"/>
      <c r="H26" s="153">
        <v>494.1</v>
      </c>
      <c r="I26" s="153">
        <v>494.1</v>
      </c>
      <c r="J26" s="153"/>
      <c r="K26" s="153"/>
      <c r="L26" s="153"/>
      <c r="M26" s="190"/>
      <c r="N26" s="191"/>
      <c r="O26" s="191"/>
      <c r="P26" s="191"/>
      <c r="Q26" s="191"/>
      <c r="R26" s="191"/>
      <c r="S26" s="191"/>
      <c r="T26" s="191"/>
      <c r="U26" s="191"/>
    </row>
    <row r="27" s="124" customFormat="1" ht="19" customHeight="1" spans="1:21">
      <c r="A27" s="171"/>
      <c r="B27" s="172"/>
      <c r="C27" s="170"/>
      <c r="D27" s="155" t="s">
        <v>158</v>
      </c>
      <c r="E27" s="153"/>
      <c r="F27" s="153"/>
      <c r="G27" s="153"/>
      <c r="H27" s="153"/>
      <c r="I27" s="153"/>
      <c r="J27" s="153"/>
      <c r="K27" s="153"/>
      <c r="L27" s="153"/>
      <c r="M27" s="190"/>
      <c r="N27" s="191"/>
      <c r="O27" s="191"/>
      <c r="P27" s="191"/>
      <c r="Q27" s="191"/>
      <c r="R27" s="191"/>
      <c r="S27" s="191"/>
      <c r="T27" s="191"/>
      <c r="U27" s="191"/>
    </row>
    <row r="28" s="124" customFormat="1" ht="19" customHeight="1" spans="1:21">
      <c r="A28" s="171"/>
      <c r="B28" s="172"/>
      <c r="C28" s="170"/>
      <c r="D28" s="155" t="s">
        <v>159</v>
      </c>
      <c r="E28" s="153"/>
      <c r="F28" s="153"/>
      <c r="G28" s="153"/>
      <c r="H28" s="153"/>
      <c r="I28" s="153"/>
      <c r="J28" s="153"/>
      <c r="K28" s="153"/>
      <c r="L28" s="153"/>
      <c r="M28" s="190"/>
      <c r="N28" s="191"/>
      <c r="O28" s="191"/>
      <c r="P28" s="191"/>
      <c r="Q28" s="191"/>
      <c r="R28" s="191"/>
      <c r="S28" s="191"/>
      <c r="T28" s="191"/>
      <c r="U28" s="191"/>
    </row>
    <row r="29" s="124" customFormat="1" ht="19" customHeight="1" spans="1:21">
      <c r="A29" s="171"/>
      <c r="B29" s="172"/>
      <c r="C29" s="170"/>
      <c r="D29" s="155" t="s">
        <v>160</v>
      </c>
      <c r="E29" s="153"/>
      <c r="F29" s="153"/>
      <c r="G29" s="153"/>
      <c r="H29" s="153"/>
      <c r="I29" s="153"/>
      <c r="J29" s="153"/>
      <c r="K29" s="153"/>
      <c r="L29" s="153"/>
      <c r="M29" s="190"/>
      <c r="N29" s="191"/>
      <c r="O29" s="191"/>
      <c r="P29" s="191"/>
      <c r="Q29" s="191"/>
      <c r="R29" s="191"/>
      <c r="S29" s="191"/>
      <c r="T29" s="191"/>
      <c r="U29" s="191"/>
    </row>
    <row r="30" s="124" customFormat="1" ht="19" customHeight="1" spans="1:21">
      <c r="A30" s="171"/>
      <c r="B30" s="172"/>
      <c r="C30" s="170"/>
      <c r="D30" s="155" t="s">
        <v>161</v>
      </c>
      <c r="E30" s="153"/>
      <c r="F30" s="153"/>
      <c r="G30" s="153"/>
      <c r="H30" s="153"/>
      <c r="I30" s="153"/>
      <c r="J30" s="153"/>
      <c r="K30" s="153"/>
      <c r="L30" s="153"/>
      <c r="M30" s="190"/>
      <c r="N30" s="191"/>
      <c r="O30" s="191"/>
      <c r="P30" s="191"/>
      <c r="Q30" s="191"/>
      <c r="R30" s="191"/>
      <c r="S30" s="191"/>
      <c r="T30" s="191"/>
      <c r="U30" s="191"/>
    </row>
    <row r="31" s="124" customFormat="1" ht="19" customHeight="1" spans="1:21">
      <c r="A31" s="173" t="s">
        <v>34</v>
      </c>
      <c r="B31" s="174"/>
      <c r="C31" s="153">
        <v>9661.333232</v>
      </c>
      <c r="D31" s="155" t="s">
        <v>162</v>
      </c>
      <c r="E31" s="153"/>
      <c r="F31" s="153"/>
      <c r="G31" s="153"/>
      <c r="H31" s="153"/>
      <c r="I31" s="153"/>
      <c r="J31" s="153"/>
      <c r="K31" s="153"/>
      <c r="L31" s="153"/>
      <c r="M31" s="190"/>
      <c r="N31" s="191"/>
      <c r="O31" s="191"/>
      <c r="P31" s="191"/>
      <c r="Q31" s="191"/>
      <c r="R31" s="191"/>
      <c r="S31" s="191"/>
      <c r="T31" s="191"/>
      <c r="U31" s="191"/>
    </row>
    <row r="32" s="124" customFormat="1" ht="19" customHeight="1" spans="1:21">
      <c r="A32" s="175" t="s">
        <v>35</v>
      </c>
      <c r="B32" s="176"/>
      <c r="C32" s="159"/>
      <c r="D32" s="155" t="s">
        <v>163</v>
      </c>
      <c r="E32" s="153"/>
      <c r="F32" s="153"/>
      <c r="G32" s="153"/>
      <c r="H32" s="153"/>
      <c r="I32" s="153"/>
      <c r="J32" s="153"/>
      <c r="K32" s="153"/>
      <c r="L32" s="153"/>
      <c r="M32" s="190"/>
      <c r="N32" s="191"/>
      <c r="O32" s="191"/>
      <c r="P32" s="191"/>
      <c r="Q32" s="191"/>
      <c r="R32" s="191"/>
      <c r="S32" s="191"/>
      <c r="T32" s="191"/>
      <c r="U32" s="191"/>
    </row>
    <row r="33" s="124" customFormat="1" ht="25" customHeight="1" spans="1:21">
      <c r="A33" s="175" t="s">
        <v>164</v>
      </c>
      <c r="B33" s="176"/>
      <c r="C33" s="159"/>
      <c r="D33" s="155" t="s">
        <v>165</v>
      </c>
      <c r="E33" s="153"/>
      <c r="F33" s="153"/>
      <c r="G33" s="153"/>
      <c r="H33" s="153"/>
      <c r="I33" s="153"/>
      <c r="J33" s="153"/>
      <c r="K33" s="153"/>
      <c r="L33" s="153"/>
      <c r="M33" s="190"/>
      <c r="N33" s="191"/>
      <c r="O33" s="191"/>
      <c r="P33" s="191"/>
      <c r="Q33" s="191"/>
      <c r="R33" s="191"/>
      <c r="S33" s="191"/>
      <c r="T33" s="191"/>
      <c r="U33" s="191"/>
    </row>
    <row r="34" s="124" customFormat="1" ht="19" customHeight="1" spans="1:21">
      <c r="A34" s="175" t="s">
        <v>166</v>
      </c>
      <c r="B34" s="176"/>
      <c r="C34" s="159"/>
      <c r="D34" s="155" t="s">
        <v>167</v>
      </c>
      <c r="E34" s="153"/>
      <c r="F34" s="153"/>
      <c r="G34" s="153"/>
      <c r="H34" s="153"/>
      <c r="I34" s="153"/>
      <c r="J34" s="153"/>
      <c r="K34" s="153"/>
      <c r="L34" s="153"/>
      <c r="M34" s="190"/>
      <c r="N34" s="191"/>
      <c r="O34" s="191"/>
      <c r="P34" s="191"/>
      <c r="Q34" s="191"/>
      <c r="R34" s="191"/>
      <c r="S34" s="191"/>
      <c r="T34" s="191"/>
      <c r="U34" s="191"/>
    </row>
    <row r="35" s="124" customFormat="1" ht="19" customHeight="1" spans="1:21">
      <c r="A35" s="131" t="s">
        <v>168</v>
      </c>
      <c r="B35" s="133"/>
      <c r="C35" s="153">
        <v>9661.333232</v>
      </c>
      <c r="D35" s="177" t="s">
        <v>169</v>
      </c>
      <c r="E35" s="153">
        <v>9661.333232</v>
      </c>
      <c r="F35" s="153"/>
      <c r="G35" s="153"/>
      <c r="H35" s="153">
        <v>9661.333232</v>
      </c>
      <c r="I35" s="153">
        <v>9661.333232</v>
      </c>
      <c r="J35" s="153"/>
      <c r="K35" s="153"/>
      <c r="L35" s="153"/>
      <c r="M35" s="190"/>
      <c r="N35" s="191"/>
      <c r="O35" s="191"/>
      <c r="P35" s="191"/>
      <c r="Q35" s="191"/>
      <c r="R35" s="191"/>
      <c r="S35" s="191"/>
      <c r="T35" s="191"/>
      <c r="U35" s="191"/>
    </row>
    <row r="36" s="123" customFormat="1" ht="15.6" spans="1:4">
      <c r="A36" s="178"/>
      <c r="B36" s="178"/>
      <c r="D36" s="179"/>
    </row>
    <row r="37" s="123" customFormat="1" ht="15.6" spans="1:2">
      <c r="A37" s="178"/>
      <c r="B37" s="178"/>
    </row>
    <row r="38" s="123" customFormat="1" ht="15.6" spans="1:2">
      <c r="A38" s="178"/>
      <c r="B38" s="178"/>
    </row>
    <row r="39" s="123" customFormat="1" ht="15.6" spans="1:2">
      <c r="A39" s="178"/>
      <c r="B39" s="178"/>
    </row>
    <row r="40" s="123" customFormat="1" ht="15.6" spans="1:2">
      <c r="A40" s="178"/>
      <c r="B40" s="178"/>
    </row>
    <row r="41" s="123" customFormat="1" ht="15.6" spans="1:2">
      <c r="A41" s="178"/>
      <c r="B41" s="178"/>
    </row>
    <row r="42" s="123" customFormat="1" ht="15.6" spans="1:2">
      <c r="A42" s="178"/>
      <c r="B42" s="17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12"/>
  <sheetViews>
    <sheetView showGridLines="0" showZeros="0" topLeftCell="B1" workbookViewId="0">
      <selection activeCell="D7" sqref="D7"/>
    </sheetView>
  </sheetViews>
  <sheetFormatPr defaultColWidth="7" defaultRowHeight="10.8"/>
  <cols>
    <col min="1" max="1" width="3.16666666666667" style="40" customWidth="1"/>
    <col min="2" max="2" width="3.08333333333333" style="40" customWidth="1"/>
    <col min="3" max="3" width="3.5" style="40" customWidth="1"/>
    <col min="4" max="4" width="24.4166666666667" style="40" customWidth="1"/>
    <col min="5" max="5" width="10.6666666666667" style="40" customWidth="1"/>
    <col min="6" max="6" width="10.5" style="40" customWidth="1"/>
    <col min="7" max="9" width="10.5833333333333" style="40" customWidth="1"/>
    <col min="10" max="10" width="10.4166666666667" style="40" customWidth="1"/>
    <col min="11" max="11" width="9.91666666666667" style="40" customWidth="1"/>
    <col min="12" max="16384" width="7" style="40"/>
  </cols>
  <sheetData>
    <row r="1" ht="42" customHeight="1" spans="1:11">
      <c r="A1" s="41" t="s">
        <v>170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121</v>
      </c>
      <c r="B3" s="46"/>
      <c r="C3" s="47"/>
      <c r="D3" s="48" t="s">
        <v>171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123</v>
      </c>
      <c r="G4" s="54"/>
      <c r="H4" s="54"/>
      <c r="I4" s="63" t="s">
        <v>124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172</v>
      </c>
      <c r="H5" s="49" t="s">
        <v>173</v>
      </c>
      <c r="I5" s="49" t="s">
        <v>18</v>
      </c>
      <c r="J5" s="49" t="s">
        <v>127</v>
      </c>
      <c r="K5" s="49" t="s">
        <v>128</v>
      </c>
    </row>
    <row r="6" s="117" customFormat="1" ht="20.15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117" customFormat="1" ht="20.15" customHeight="1" spans="1:11">
      <c r="A7" s="118"/>
      <c r="B7" s="118"/>
      <c r="C7" s="118"/>
      <c r="D7" s="119" t="s">
        <v>68</v>
      </c>
      <c r="E7" s="101">
        <v>9661.333232</v>
      </c>
      <c r="F7" s="101">
        <v>8192.91</v>
      </c>
      <c r="G7" s="101">
        <v>7171.865301</v>
      </c>
      <c r="H7" s="101">
        <v>1021.047931</v>
      </c>
      <c r="I7" s="101">
        <v>1468.42</v>
      </c>
      <c r="J7" s="101"/>
      <c r="K7" s="101">
        <v>1468.42</v>
      </c>
    </row>
    <row r="8" s="39" customFormat="1" ht="15.6" spans="1:11">
      <c r="A8" s="120"/>
      <c r="B8" s="120"/>
      <c r="C8" s="120"/>
      <c r="D8" s="121" t="s">
        <v>129</v>
      </c>
      <c r="E8" s="101">
        <v>1837.171328</v>
      </c>
      <c r="F8" s="101">
        <v>368.75</v>
      </c>
      <c r="G8" s="101">
        <v>349.466027</v>
      </c>
      <c r="H8" s="101">
        <v>19.285301</v>
      </c>
      <c r="I8" s="101">
        <v>1468.42</v>
      </c>
      <c r="J8" s="101"/>
      <c r="K8" s="101">
        <v>1468.42</v>
      </c>
    </row>
    <row r="9" s="39" customFormat="1" ht="15.6" spans="1:11">
      <c r="A9" s="120" t="s">
        <v>70</v>
      </c>
      <c r="B9" s="120" t="s">
        <v>71</v>
      </c>
      <c r="C9" s="120" t="s">
        <v>71</v>
      </c>
      <c r="D9" s="121" t="s">
        <v>72</v>
      </c>
      <c r="E9" s="101">
        <v>307.247658</v>
      </c>
      <c r="F9" s="101">
        <v>307.247658</v>
      </c>
      <c r="G9" s="101">
        <v>289.982357</v>
      </c>
      <c r="H9" s="101">
        <v>17.265301</v>
      </c>
      <c r="I9" s="101">
        <v>0</v>
      </c>
      <c r="J9" s="101"/>
      <c r="K9" s="101">
        <v>0</v>
      </c>
    </row>
    <row r="10" s="39" customFormat="1" ht="15.6" spans="1:11">
      <c r="A10" s="120" t="s">
        <v>70</v>
      </c>
      <c r="B10" s="120" t="s">
        <v>71</v>
      </c>
      <c r="C10" s="120" t="s">
        <v>73</v>
      </c>
      <c r="D10" s="121" t="s">
        <v>74</v>
      </c>
      <c r="E10" s="101">
        <v>70.92</v>
      </c>
      <c r="F10" s="101">
        <v>70.92</v>
      </c>
      <c r="G10" s="101">
        <v>0</v>
      </c>
      <c r="H10" s="101">
        <v>0</v>
      </c>
      <c r="I10" s="101">
        <v>70.92</v>
      </c>
      <c r="J10" s="101"/>
      <c r="K10" s="101">
        <v>70.92</v>
      </c>
    </row>
    <row r="11" s="39" customFormat="1" ht="15.6" spans="1:11">
      <c r="A11" s="120" t="s">
        <v>70</v>
      </c>
      <c r="B11" s="120" t="s">
        <v>73</v>
      </c>
      <c r="C11" s="120" t="s">
        <v>75</v>
      </c>
      <c r="D11" s="121" t="s">
        <v>76</v>
      </c>
      <c r="E11" s="101">
        <v>1319.5</v>
      </c>
      <c r="F11" s="101"/>
      <c r="G11" s="101">
        <v>0</v>
      </c>
      <c r="H11" s="101">
        <v>0</v>
      </c>
      <c r="I11" s="101">
        <v>1319.5</v>
      </c>
      <c r="J11" s="101"/>
      <c r="K11" s="101">
        <v>1319.5</v>
      </c>
    </row>
    <row r="12" s="39" customFormat="1" ht="15.6" spans="1:11">
      <c r="A12" s="120" t="s">
        <v>70</v>
      </c>
      <c r="B12" s="120" t="s">
        <v>77</v>
      </c>
      <c r="C12" s="120" t="s">
        <v>71</v>
      </c>
      <c r="D12" s="121" t="s">
        <v>78</v>
      </c>
      <c r="E12" s="101">
        <v>78</v>
      </c>
      <c r="F12" s="101"/>
      <c r="G12" s="101">
        <v>0</v>
      </c>
      <c r="H12" s="101">
        <v>0</v>
      </c>
      <c r="I12" s="101">
        <v>78</v>
      </c>
      <c r="J12" s="101"/>
      <c r="K12" s="101">
        <v>78</v>
      </c>
    </row>
    <row r="13" s="39" customFormat="1" ht="15.6" spans="1:11">
      <c r="A13" s="120" t="s">
        <v>79</v>
      </c>
      <c r="B13" s="120" t="s">
        <v>80</v>
      </c>
      <c r="C13" s="120" t="s">
        <v>81</v>
      </c>
      <c r="D13" s="121" t="s">
        <v>82</v>
      </c>
      <c r="E13" s="101">
        <v>8.5</v>
      </c>
      <c r="F13" s="101">
        <v>8.5</v>
      </c>
      <c r="G13" s="101">
        <v>6.48</v>
      </c>
      <c r="H13" s="101">
        <v>2.02</v>
      </c>
      <c r="I13" s="101">
        <v>0</v>
      </c>
      <c r="J13" s="101"/>
      <c r="K13" s="101"/>
    </row>
    <row r="14" s="39" customFormat="1" ht="15.6" spans="1:11">
      <c r="A14" s="120" t="s">
        <v>83</v>
      </c>
      <c r="B14" s="120" t="s">
        <v>84</v>
      </c>
      <c r="C14" s="120" t="s">
        <v>71</v>
      </c>
      <c r="D14" s="121" t="s">
        <v>85</v>
      </c>
      <c r="E14" s="101">
        <v>27.561908</v>
      </c>
      <c r="F14" s="101">
        <v>27.561908</v>
      </c>
      <c r="G14" s="101">
        <v>27.561908</v>
      </c>
      <c r="H14" s="101">
        <v>0</v>
      </c>
      <c r="I14" s="101">
        <v>0</v>
      </c>
      <c r="J14" s="101"/>
      <c r="K14" s="101"/>
    </row>
    <row r="15" s="39" customFormat="1" ht="15.6" spans="1:11">
      <c r="A15" s="120" t="s">
        <v>86</v>
      </c>
      <c r="B15" s="120" t="s">
        <v>73</v>
      </c>
      <c r="C15" s="120" t="s">
        <v>71</v>
      </c>
      <c r="D15" s="121" t="s">
        <v>87</v>
      </c>
      <c r="E15" s="101">
        <v>25.441762</v>
      </c>
      <c r="F15" s="101">
        <v>25.441762</v>
      </c>
      <c r="G15" s="101">
        <v>25.441762</v>
      </c>
      <c r="H15" s="101">
        <v>0</v>
      </c>
      <c r="I15" s="101">
        <v>0</v>
      </c>
      <c r="J15" s="101"/>
      <c r="K15" s="101"/>
    </row>
    <row r="16" s="39" customFormat="1" ht="15.6" spans="1:11">
      <c r="A16" s="120"/>
      <c r="B16" s="120"/>
      <c r="C16" s="120"/>
      <c r="D16" s="121" t="s">
        <v>88</v>
      </c>
      <c r="E16" s="101">
        <v>607.186534</v>
      </c>
      <c r="F16" s="101">
        <v>607.186534</v>
      </c>
      <c r="G16" s="101">
        <v>527.757081</v>
      </c>
      <c r="H16" s="101">
        <v>79.429453</v>
      </c>
      <c r="I16" s="101">
        <v>0</v>
      </c>
      <c r="J16" s="101"/>
      <c r="K16" s="101"/>
    </row>
    <row r="17" s="39" customFormat="1" ht="15.6" spans="1:11">
      <c r="A17" s="120" t="s">
        <v>70</v>
      </c>
      <c r="B17" s="120" t="s">
        <v>73</v>
      </c>
      <c r="C17" s="120" t="s">
        <v>73</v>
      </c>
      <c r="D17" s="121" t="s">
        <v>89</v>
      </c>
      <c r="E17" s="101">
        <v>530.141185</v>
      </c>
      <c r="F17" s="101">
        <v>530.141185</v>
      </c>
      <c r="G17" s="101">
        <v>450.711732</v>
      </c>
      <c r="H17" s="101">
        <v>79.429453</v>
      </c>
      <c r="I17" s="101">
        <v>0</v>
      </c>
      <c r="J17" s="101"/>
      <c r="K17" s="101"/>
    </row>
    <row r="18" s="39" customFormat="1" ht="15.6" spans="1:11">
      <c r="A18" s="120" t="s">
        <v>83</v>
      </c>
      <c r="B18" s="120" t="s">
        <v>84</v>
      </c>
      <c r="C18" s="120" t="s">
        <v>73</v>
      </c>
      <c r="D18" s="121" t="s">
        <v>90</v>
      </c>
      <c r="E18" s="101">
        <v>40.063581</v>
      </c>
      <c r="F18" s="101">
        <v>40.063581</v>
      </c>
      <c r="G18" s="101">
        <v>40.063581</v>
      </c>
      <c r="H18" s="101">
        <v>0</v>
      </c>
      <c r="I18" s="101">
        <v>0</v>
      </c>
      <c r="J18" s="101"/>
      <c r="K18" s="101"/>
    </row>
    <row r="19" s="39" customFormat="1" ht="15.6" spans="1:11">
      <c r="A19" s="120" t="s">
        <v>86</v>
      </c>
      <c r="B19" s="120" t="s">
        <v>73</v>
      </c>
      <c r="C19" s="120" t="s">
        <v>71</v>
      </c>
      <c r="D19" s="121" t="s">
        <v>87</v>
      </c>
      <c r="E19" s="101">
        <v>36.981768</v>
      </c>
      <c r="F19" s="101">
        <v>36.981768</v>
      </c>
      <c r="G19" s="101">
        <v>36.981768</v>
      </c>
      <c r="H19" s="101">
        <v>0</v>
      </c>
      <c r="I19" s="101">
        <v>0</v>
      </c>
      <c r="J19" s="101"/>
      <c r="K19" s="101"/>
    </row>
    <row r="20" s="39" customFormat="1" ht="15.6" spans="1:11">
      <c r="A20" s="120"/>
      <c r="B20" s="120"/>
      <c r="C20" s="120"/>
      <c r="D20" s="121" t="s">
        <v>91</v>
      </c>
      <c r="E20" s="101">
        <v>785.381785</v>
      </c>
      <c r="F20" s="101">
        <v>785.381785</v>
      </c>
      <c r="G20" s="101">
        <v>684.028459</v>
      </c>
      <c r="H20" s="101">
        <v>101.353326</v>
      </c>
      <c r="I20" s="101">
        <v>0</v>
      </c>
      <c r="J20" s="101"/>
      <c r="K20" s="101"/>
    </row>
    <row r="21" s="39" customFormat="1" ht="15.6" spans="1:11">
      <c r="A21" s="120" t="s">
        <v>70</v>
      </c>
      <c r="B21" s="120" t="s">
        <v>73</v>
      </c>
      <c r="C21" s="120" t="s">
        <v>73</v>
      </c>
      <c r="D21" s="121" t="s">
        <v>89</v>
      </c>
      <c r="E21" s="101">
        <v>685.771309</v>
      </c>
      <c r="F21" s="101">
        <v>685.771309</v>
      </c>
      <c r="G21" s="101">
        <v>584.417983</v>
      </c>
      <c r="H21" s="101">
        <v>101.353326</v>
      </c>
      <c r="I21" s="101">
        <v>0</v>
      </c>
      <c r="J21" s="101"/>
      <c r="K21" s="101"/>
    </row>
    <row r="22" s="39" customFormat="1" ht="15.6" spans="1:11">
      <c r="A22" s="120" t="s">
        <v>83</v>
      </c>
      <c r="B22" s="120" t="s">
        <v>84</v>
      </c>
      <c r="C22" s="120" t="s">
        <v>73</v>
      </c>
      <c r="D22" s="121" t="s">
        <v>90</v>
      </c>
      <c r="E22" s="101">
        <v>51.797448</v>
      </c>
      <c r="F22" s="101">
        <v>51.797448</v>
      </c>
      <c r="G22" s="101">
        <v>51.797448</v>
      </c>
      <c r="H22" s="101">
        <v>0</v>
      </c>
      <c r="I22" s="101">
        <v>0</v>
      </c>
      <c r="J22" s="101"/>
      <c r="K22" s="101"/>
    </row>
    <row r="23" s="39" customFormat="1" ht="15.6" spans="1:11">
      <c r="A23" s="120" t="s">
        <v>86</v>
      </c>
      <c r="B23" s="120" t="s">
        <v>73</v>
      </c>
      <c r="C23" s="120" t="s">
        <v>71</v>
      </c>
      <c r="D23" s="121" t="s">
        <v>87</v>
      </c>
      <c r="E23" s="101">
        <v>47.813028</v>
      </c>
      <c r="F23" s="101">
        <v>47.813028</v>
      </c>
      <c r="G23" s="101">
        <v>47.813028</v>
      </c>
      <c r="H23" s="101">
        <v>0</v>
      </c>
      <c r="I23" s="101">
        <v>0</v>
      </c>
      <c r="J23" s="101"/>
      <c r="K23" s="101"/>
    </row>
    <row r="24" s="39" customFormat="1" ht="15.6" spans="1:11">
      <c r="A24" s="120"/>
      <c r="B24" s="120"/>
      <c r="C24" s="120"/>
      <c r="D24" s="121" t="s">
        <v>92</v>
      </c>
      <c r="E24" s="101">
        <v>347.289537</v>
      </c>
      <c r="F24" s="101">
        <v>347.289537</v>
      </c>
      <c r="G24" s="101">
        <v>299.650527</v>
      </c>
      <c r="H24" s="101">
        <v>47.63901</v>
      </c>
      <c r="I24" s="101">
        <v>0</v>
      </c>
      <c r="J24" s="101"/>
      <c r="K24" s="101"/>
    </row>
    <row r="25" s="39" customFormat="1" ht="15.6" spans="1:11">
      <c r="A25" s="120" t="s">
        <v>70</v>
      </c>
      <c r="B25" s="120" t="s">
        <v>73</v>
      </c>
      <c r="C25" s="120" t="s">
        <v>71</v>
      </c>
      <c r="D25" s="121" t="s">
        <v>93</v>
      </c>
      <c r="E25" s="101">
        <v>9.744</v>
      </c>
      <c r="F25" s="101">
        <v>9.744</v>
      </c>
      <c r="G25" s="101">
        <v>9.744</v>
      </c>
      <c r="H25" s="101">
        <v>0</v>
      </c>
      <c r="I25" s="101">
        <v>0</v>
      </c>
      <c r="J25" s="101"/>
      <c r="K25" s="101"/>
    </row>
    <row r="26" s="39" customFormat="1" ht="15.6" spans="1:11">
      <c r="A26" s="120" t="s">
        <v>70</v>
      </c>
      <c r="B26" s="120" t="s">
        <v>73</v>
      </c>
      <c r="C26" s="120" t="s">
        <v>73</v>
      </c>
      <c r="D26" s="121" t="s">
        <v>89</v>
      </c>
      <c r="E26" s="101">
        <v>295.151871</v>
      </c>
      <c r="F26" s="101">
        <v>295.151871</v>
      </c>
      <c r="G26" s="101">
        <v>247.512861</v>
      </c>
      <c r="H26" s="101">
        <v>47.63901</v>
      </c>
      <c r="I26" s="101">
        <v>0</v>
      </c>
      <c r="J26" s="101"/>
      <c r="K26" s="101"/>
    </row>
    <row r="27" s="39" customFormat="1" ht="15.6" spans="1:11">
      <c r="A27" s="120" t="s">
        <v>83</v>
      </c>
      <c r="B27" s="120" t="s">
        <v>84</v>
      </c>
      <c r="C27" s="120" t="s">
        <v>73</v>
      </c>
      <c r="D27" s="121" t="s">
        <v>90</v>
      </c>
      <c r="E27" s="101">
        <v>22.044706</v>
      </c>
      <c r="F27" s="101">
        <v>22.044706</v>
      </c>
      <c r="G27" s="101">
        <v>22.044706</v>
      </c>
      <c r="H27" s="101">
        <v>0</v>
      </c>
      <c r="I27" s="101">
        <v>0</v>
      </c>
      <c r="J27" s="101"/>
      <c r="K27" s="101"/>
    </row>
    <row r="28" s="39" customFormat="1" ht="15.6" spans="1:11">
      <c r="A28" s="120" t="s">
        <v>86</v>
      </c>
      <c r="B28" s="120" t="s">
        <v>73</v>
      </c>
      <c r="C28" s="120" t="s">
        <v>71</v>
      </c>
      <c r="D28" s="121" t="s">
        <v>87</v>
      </c>
      <c r="E28" s="101">
        <v>20.34896</v>
      </c>
      <c r="F28" s="101">
        <v>20.34896</v>
      </c>
      <c r="G28" s="101">
        <v>20.34896</v>
      </c>
      <c r="H28" s="101">
        <v>0</v>
      </c>
      <c r="I28" s="101">
        <v>0</v>
      </c>
      <c r="J28" s="101"/>
      <c r="K28" s="101"/>
    </row>
    <row r="29" s="39" customFormat="1" ht="15.6" spans="1:11">
      <c r="A29" s="120"/>
      <c r="B29" s="120"/>
      <c r="C29" s="120"/>
      <c r="D29" s="121" t="s">
        <v>94</v>
      </c>
      <c r="E29" s="101">
        <v>225.468068</v>
      </c>
      <c r="F29" s="101">
        <v>225.468068</v>
      </c>
      <c r="G29" s="101">
        <v>202.009676</v>
      </c>
      <c r="H29" s="101">
        <v>23.458392</v>
      </c>
      <c r="I29" s="101">
        <v>0</v>
      </c>
      <c r="J29" s="101"/>
      <c r="K29" s="101"/>
    </row>
    <row r="30" s="39" customFormat="1" ht="15.6" spans="1:11">
      <c r="A30" s="120" t="s">
        <v>70</v>
      </c>
      <c r="B30" s="120" t="s">
        <v>73</v>
      </c>
      <c r="C30" s="120" t="s">
        <v>73</v>
      </c>
      <c r="D30" s="121" t="s">
        <v>89</v>
      </c>
      <c r="E30" s="101">
        <v>201.760835</v>
      </c>
      <c r="F30" s="101">
        <v>201.760835</v>
      </c>
      <c r="G30" s="101">
        <v>178.302483</v>
      </c>
      <c r="H30" s="101">
        <v>23.458392</v>
      </c>
      <c r="I30" s="101">
        <v>0</v>
      </c>
      <c r="J30" s="101"/>
      <c r="K30" s="101"/>
    </row>
    <row r="31" s="39" customFormat="1" ht="15.6" spans="1:11">
      <c r="A31" s="120" t="s">
        <v>83</v>
      </c>
      <c r="B31" s="120" t="s">
        <v>84</v>
      </c>
      <c r="C31" s="120" t="s">
        <v>73</v>
      </c>
      <c r="D31" s="121" t="s">
        <v>90</v>
      </c>
      <c r="E31" s="101">
        <v>12.327761</v>
      </c>
      <c r="F31" s="101">
        <v>12.327761</v>
      </c>
      <c r="G31" s="101">
        <v>12.327761</v>
      </c>
      <c r="H31" s="101">
        <v>0</v>
      </c>
      <c r="I31" s="101">
        <v>0</v>
      </c>
      <c r="J31" s="101"/>
      <c r="K31" s="101"/>
    </row>
    <row r="32" ht="15.6" spans="1:11">
      <c r="A32" s="120" t="s">
        <v>86</v>
      </c>
      <c r="B32" s="120" t="s">
        <v>73</v>
      </c>
      <c r="C32" s="120" t="s">
        <v>71</v>
      </c>
      <c r="D32" s="121" t="s">
        <v>87</v>
      </c>
      <c r="E32" s="101">
        <v>11.379472</v>
      </c>
      <c r="F32" s="101">
        <v>11.379472</v>
      </c>
      <c r="G32" s="101">
        <v>11.379472</v>
      </c>
      <c r="H32" s="101">
        <v>0</v>
      </c>
      <c r="I32" s="101">
        <v>0</v>
      </c>
      <c r="J32" s="101"/>
      <c r="K32" s="101"/>
    </row>
    <row r="33" ht="15.6" spans="1:11">
      <c r="A33" s="120"/>
      <c r="B33" s="120"/>
      <c r="C33" s="120"/>
      <c r="D33" s="121" t="s">
        <v>95</v>
      </c>
      <c r="E33" s="101">
        <v>399.673893</v>
      </c>
      <c r="F33" s="101">
        <v>399.673893</v>
      </c>
      <c r="G33" s="101">
        <v>352.655066</v>
      </c>
      <c r="H33" s="101">
        <v>47.018827</v>
      </c>
      <c r="I33" s="101">
        <v>0</v>
      </c>
      <c r="J33" s="101"/>
      <c r="K33" s="101"/>
    </row>
    <row r="34" ht="15.6" spans="1:11">
      <c r="A34" s="120" t="s">
        <v>70</v>
      </c>
      <c r="B34" s="120" t="s">
        <v>73</v>
      </c>
      <c r="C34" s="120" t="s">
        <v>73</v>
      </c>
      <c r="D34" s="121" t="s">
        <v>89</v>
      </c>
      <c r="E34" s="101">
        <v>348.003354</v>
      </c>
      <c r="F34" s="101">
        <v>348.003354</v>
      </c>
      <c r="G34" s="101">
        <v>300.984527</v>
      </c>
      <c r="H34" s="101">
        <v>47.018827</v>
      </c>
      <c r="I34" s="101">
        <v>0</v>
      </c>
      <c r="J34" s="101"/>
      <c r="K34" s="101"/>
    </row>
    <row r="35" ht="15.6" spans="1:11">
      <c r="A35" s="120" t="s">
        <v>83</v>
      </c>
      <c r="B35" s="120" t="s">
        <v>84</v>
      </c>
      <c r="C35" s="120" t="s">
        <v>73</v>
      </c>
      <c r="D35" s="121" t="s">
        <v>90</v>
      </c>
      <c r="E35" s="101">
        <v>26.86868</v>
      </c>
      <c r="F35" s="101">
        <v>26.86868</v>
      </c>
      <c r="G35" s="101">
        <v>26.86868</v>
      </c>
      <c r="H35" s="101">
        <v>0</v>
      </c>
      <c r="I35" s="101">
        <v>0</v>
      </c>
      <c r="J35" s="101"/>
      <c r="K35" s="101"/>
    </row>
    <row r="36" ht="15.6" spans="1:11">
      <c r="A36" s="120" t="s">
        <v>86</v>
      </c>
      <c r="B36" s="120" t="s">
        <v>73</v>
      </c>
      <c r="C36" s="120" t="s">
        <v>71</v>
      </c>
      <c r="D36" s="121" t="s">
        <v>87</v>
      </c>
      <c r="E36" s="101">
        <v>24.801859</v>
      </c>
      <c r="F36" s="101">
        <v>24.801859</v>
      </c>
      <c r="G36" s="101">
        <v>24.801859</v>
      </c>
      <c r="H36" s="101">
        <v>0</v>
      </c>
      <c r="I36" s="101">
        <v>0</v>
      </c>
      <c r="J36" s="101"/>
      <c r="K36" s="101"/>
    </row>
    <row r="37" ht="15.6" spans="1:11">
      <c r="A37" s="120"/>
      <c r="B37" s="120"/>
      <c r="C37" s="120"/>
      <c r="D37" s="121" t="s">
        <v>96</v>
      </c>
      <c r="E37" s="101">
        <v>161.874423</v>
      </c>
      <c r="F37" s="101">
        <v>161.874423</v>
      </c>
      <c r="G37" s="101">
        <v>142.539433</v>
      </c>
      <c r="H37" s="101">
        <v>19.33499</v>
      </c>
      <c r="I37" s="101">
        <v>0</v>
      </c>
      <c r="J37" s="101"/>
      <c r="K37" s="101"/>
    </row>
    <row r="38" ht="15.6" spans="1:11">
      <c r="A38" s="120" t="s">
        <v>70</v>
      </c>
      <c r="B38" s="120" t="s">
        <v>73</v>
      </c>
      <c r="C38" s="120" t="s">
        <v>73</v>
      </c>
      <c r="D38" s="121" t="s">
        <v>89</v>
      </c>
      <c r="E38" s="101">
        <v>142.898202</v>
      </c>
      <c r="F38" s="101">
        <v>142.898202</v>
      </c>
      <c r="G38" s="101">
        <v>123.563212</v>
      </c>
      <c r="H38" s="101">
        <v>19.33499</v>
      </c>
      <c r="I38" s="101">
        <v>0</v>
      </c>
      <c r="J38" s="101"/>
      <c r="K38" s="101"/>
    </row>
    <row r="39" ht="15.6" spans="1:11">
      <c r="A39" s="120" t="s">
        <v>83</v>
      </c>
      <c r="B39" s="120" t="s">
        <v>84</v>
      </c>
      <c r="C39" s="120" t="s">
        <v>73</v>
      </c>
      <c r="D39" s="121" t="s">
        <v>90</v>
      </c>
      <c r="E39" s="101">
        <v>9.867635</v>
      </c>
      <c r="F39" s="101">
        <v>9.867635</v>
      </c>
      <c r="G39" s="101">
        <v>9.867635</v>
      </c>
      <c r="H39" s="101">
        <v>0</v>
      </c>
      <c r="I39" s="101">
        <v>0</v>
      </c>
      <c r="J39" s="101"/>
      <c r="K39" s="101"/>
    </row>
    <row r="40" ht="15.6" spans="1:11">
      <c r="A40" s="120" t="s">
        <v>86</v>
      </c>
      <c r="B40" s="120" t="s">
        <v>73</v>
      </c>
      <c r="C40" s="120" t="s">
        <v>71</v>
      </c>
      <c r="D40" s="121" t="s">
        <v>87</v>
      </c>
      <c r="E40" s="101">
        <v>9.108586</v>
      </c>
      <c r="F40" s="101">
        <v>9.108586</v>
      </c>
      <c r="G40" s="101">
        <v>9.108586</v>
      </c>
      <c r="H40" s="101">
        <v>0</v>
      </c>
      <c r="I40" s="101">
        <v>0</v>
      </c>
      <c r="J40" s="101"/>
      <c r="K40" s="101"/>
    </row>
    <row r="41" ht="15.6" spans="1:11">
      <c r="A41" s="120"/>
      <c r="B41" s="120"/>
      <c r="C41" s="120"/>
      <c r="D41" s="121" t="s">
        <v>97</v>
      </c>
      <c r="E41" s="101">
        <v>352.744132</v>
      </c>
      <c r="F41" s="101">
        <v>352.744132</v>
      </c>
      <c r="G41" s="101">
        <v>306.572466</v>
      </c>
      <c r="H41" s="101">
        <v>46.171666</v>
      </c>
      <c r="I41" s="101">
        <v>0</v>
      </c>
      <c r="J41" s="101"/>
      <c r="K41" s="101"/>
    </row>
    <row r="42" ht="15.6" spans="1:11">
      <c r="A42" s="120" t="s">
        <v>70</v>
      </c>
      <c r="B42" s="120" t="s">
        <v>73</v>
      </c>
      <c r="C42" s="120" t="s">
        <v>73</v>
      </c>
      <c r="D42" s="121" t="s">
        <v>89</v>
      </c>
      <c r="E42" s="101">
        <v>308.478712</v>
      </c>
      <c r="F42" s="101">
        <v>308.478712</v>
      </c>
      <c r="G42" s="101">
        <v>262.307046</v>
      </c>
      <c r="H42" s="101">
        <v>46.171666</v>
      </c>
      <c r="I42" s="101">
        <v>0</v>
      </c>
      <c r="J42" s="101"/>
      <c r="K42" s="101"/>
    </row>
    <row r="43" ht="15.6" spans="1:11">
      <c r="A43" s="120" t="s">
        <v>83</v>
      </c>
      <c r="B43" s="120" t="s">
        <v>84</v>
      </c>
      <c r="C43" s="120" t="s">
        <v>73</v>
      </c>
      <c r="D43" s="121" t="s">
        <v>90</v>
      </c>
      <c r="E43" s="101">
        <v>23.018018</v>
      </c>
      <c r="F43" s="101">
        <v>23.018018</v>
      </c>
      <c r="G43" s="101">
        <v>23.018018</v>
      </c>
      <c r="H43" s="101">
        <v>0</v>
      </c>
      <c r="I43" s="101">
        <v>0</v>
      </c>
      <c r="J43" s="101"/>
      <c r="K43" s="101"/>
    </row>
    <row r="44" ht="15.6" spans="1:11">
      <c r="A44" s="120" t="s">
        <v>86</v>
      </c>
      <c r="B44" s="120" t="s">
        <v>73</v>
      </c>
      <c r="C44" s="120" t="s">
        <v>71</v>
      </c>
      <c r="D44" s="121" t="s">
        <v>87</v>
      </c>
      <c r="E44" s="101">
        <v>21.247402</v>
      </c>
      <c r="F44" s="101">
        <v>21.247402</v>
      </c>
      <c r="G44" s="101">
        <v>21.247402</v>
      </c>
      <c r="H44" s="101">
        <v>0</v>
      </c>
      <c r="I44" s="101">
        <v>0</v>
      </c>
      <c r="J44" s="101"/>
      <c r="K44" s="101"/>
    </row>
    <row r="45" ht="15.6" spans="1:11">
      <c r="A45" s="120"/>
      <c r="B45" s="120"/>
      <c r="C45" s="120"/>
      <c r="D45" s="121" t="s">
        <v>98</v>
      </c>
      <c r="E45" s="101">
        <v>625.377028</v>
      </c>
      <c r="F45" s="101">
        <v>625.377028</v>
      </c>
      <c r="G45" s="101">
        <v>551.756898</v>
      </c>
      <c r="H45" s="101">
        <v>73.62013</v>
      </c>
      <c r="I45" s="101">
        <v>0</v>
      </c>
      <c r="J45" s="101"/>
      <c r="K45" s="101"/>
    </row>
    <row r="46" ht="15.6" spans="1:11">
      <c r="A46" s="120" t="s">
        <v>70</v>
      </c>
      <c r="B46" s="120" t="s">
        <v>73</v>
      </c>
      <c r="C46" s="120" t="s">
        <v>73</v>
      </c>
      <c r="D46" s="121" t="s">
        <v>89</v>
      </c>
      <c r="E46" s="101">
        <v>539.460694</v>
      </c>
      <c r="F46" s="101">
        <v>539.460694</v>
      </c>
      <c r="G46" s="101">
        <v>465.840564</v>
      </c>
      <c r="H46" s="101">
        <v>73.62013</v>
      </c>
      <c r="I46" s="101">
        <v>0</v>
      </c>
      <c r="J46" s="101"/>
      <c r="K46" s="101"/>
    </row>
    <row r="47" ht="15.6" spans="1:11">
      <c r="A47" s="120" t="s">
        <v>83</v>
      </c>
      <c r="B47" s="120" t="s">
        <v>84</v>
      </c>
      <c r="C47" s="120" t="s">
        <v>73</v>
      </c>
      <c r="D47" s="121" t="s">
        <v>90</v>
      </c>
      <c r="E47" s="101">
        <v>44.676494</v>
      </c>
      <c r="F47" s="101">
        <v>44.676494</v>
      </c>
      <c r="G47" s="101">
        <v>44.676494</v>
      </c>
      <c r="H47" s="101">
        <v>0</v>
      </c>
      <c r="I47" s="101">
        <v>0</v>
      </c>
      <c r="J47" s="101"/>
      <c r="K47" s="101"/>
    </row>
    <row r="48" ht="15.6" spans="1:11">
      <c r="A48" s="120" t="s">
        <v>86</v>
      </c>
      <c r="B48" s="120" t="s">
        <v>73</v>
      </c>
      <c r="C48" s="120" t="s">
        <v>71</v>
      </c>
      <c r="D48" s="121" t="s">
        <v>87</v>
      </c>
      <c r="E48" s="101">
        <v>41.23984</v>
      </c>
      <c r="F48" s="101">
        <v>41.23984</v>
      </c>
      <c r="G48" s="101">
        <v>41.23984</v>
      </c>
      <c r="H48" s="101">
        <v>0</v>
      </c>
      <c r="I48" s="101">
        <v>0</v>
      </c>
      <c r="J48" s="101"/>
      <c r="K48" s="101"/>
    </row>
    <row r="49" ht="15.6" spans="1:11">
      <c r="A49" s="120"/>
      <c r="B49" s="120"/>
      <c r="C49" s="120"/>
      <c r="D49" s="121" t="s">
        <v>99</v>
      </c>
      <c r="E49" s="101">
        <v>133.05361</v>
      </c>
      <c r="F49" s="101">
        <v>133.05361</v>
      </c>
      <c r="G49" s="101">
        <v>108.817232</v>
      </c>
      <c r="H49" s="101">
        <v>24.236378</v>
      </c>
      <c r="I49" s="101">
        <v>0</v>
      </c>
      <c r="J49" s="101"/>
      <c r="K49" s="101"/>
    </row>
    <row r="50" ht="15.6" spans="1:11">
      <c r="A50" s="120" t="s">
        <v>70</v>
      </c>
      <c r="B50" s="120" t="s">
        <v>73</v>
      </c>
      <c r="C50" s="120" t="s">
        <v>73</v>
      </c>
      <c r="D50" s="121" t="s">
        <v>89</v>
      </c>
      <c r="E50" s="101">
        <v>115.864843</v>
      </c>
      <c r="F50" s="101">
        <v>115.864843</v>
      </c>
      <c r="G50" s="101">
        <v>91.628465</v>
      </c>
      <c r="H50" s="101">
        <v>24.236378</v>
      </c>
      <c r="I50" s="101">
        <v>0</v>
      </c>
      <c r="J50" s="101"/>
      <c r="K50" s="101"/>
    </row>
    <row r="51" ht="15.6" spans="1:11">
      <c r="A51" s="120" t="s">
        <v>83</v>
      </c>
      <c r="B51" s="120" t="s">
        <v>84</v>
      </c>
      <c r="C51" s="120" t="s">
        <v>73</v>
      </c>
      <c r="D51" s="121" t="s">
        <v>90</v>
      </c>
      <c r="E51" s="101">
        <v>8.938159</v>
      </c>
      <c r="F51" s="101">
        <v>8.938159</v>
      </c>
      <c r="G51" s="101">
        <v>8.938159</v>
      </c>
      <c r="H51" s="101">
        <v>0</v>
      </c>
      <c r="I51" s="101">
        <v>0</v>
      </c>
      <c r="J51" s="101"/>
      <c r="K51" s="101"/>
    </row>
    <row r="52" ht="15.6" spans="1:11">
      <c r="A52" s="120" t="s">
        <v>86</v>
      </c>
      <c r="B52" s="120" t="s">
        <v>73</v>
      </c>
      <c r="C52" s="120" t="s">
        <v>71</v>
      </c>
      <c r="D52" s="121" t="s">
        <v>87</v>
      </c>
      <c r="E52" s="101">
        <v>8.250608</v>
      </c>
      <c r="F52" s="101">
        <v>8.250608</v>
      </c>
      <c r="G52" s="101">
        <v>8.250608</v>
      </c>
      <c r="H52" s="101">
        <v>0</v>
      </c>
      <c r="I52" s="101">
        <v>0</v>
      </c>
      <c r="J52" s="101"/>
      <c r="K52" s="101"/>
    </row>
    <row r="53" ht="15.6" spans="1:11">
      <c r="A53" s="120"/>
      <c r="B53" s="120"/>
      <c r="C53" s="120"/>
      <c r="D53" s="121" t="s">
        <v>100</v>
      </c>
      <c r="E53" s="101">
        <v>125.00281</v>
      </c>
      <c r="F53" s="101">
        <v>125.00281</v>
      </c>
      <c r="G53" s="101">
        <v>107.846225</v>
      </c>
      <c r="H53" s="101">
        <v>17.156585</v>
      </c>
      <c r="I53" s="101">
        <v>0</v>
      </c>
      <c r="J53" s="101"/>
      <c r="K53" s="101"/>
    </row>
    <row r="54" ht="15.6" spans="1:11">
      <c r="A54" s="120" t="s">
        <v>70</v>
      </c>
      <c r="B54" s="120" t="s">
        <v>73</v>
      </c>
      <c r="C54" s="120" t="s">
        <v>73</v>
      </c>
      <c r="D54" s="121" t="s">
        <v>89</v>
      </c>
      <c r="E54" s="101">
        <v>108.105283</v>
      </c>
      <c r="F54" s="101">
        <v>108.105283</v>
      </c>
      <c r="G54" s="101">
        <v>90.948698</v>
      </c>
      <c r="H54" s="101">
        <v>17.156585</v>
      </c>
      <c r="I54" s="101">
        <v>0</v>
      </c>
      <c r="J54" s="101"/>
      <c r="K54" s="101"/>
    </row>
    <row r="55" ht="15.6" spans="1:11">
      <c r="A55" s="120" t="s">
        <v>83</v>
      </c>
      <c r="B55" s="120" t="s">
        <v>84</v>
      </c>
      <c r="C55" s="120" t="s">
        <v>73</v>
      </c>
      <c r="D55" s="121" t="s">
        <v>90</v>
      </c>
      <c r="E55" s="101">
        <v>8.786714</v>
      </c>
      <c r="F55" s="101">
        <v>8.786714</v>
      </c>
      <c r="G55" s="101">
        <v>8.786714</v>
      </c>
      <c r="H55" s="101">
        <v>0</v>
      </c>
      <c r="I55" s="101">
        <v>0</v>
      </c>
      <c r="J55" s="101"/>
      <c r="K55" s="101"/>
    </row>
    <row r="56" ht="15.6" spans="1:11">
      <c r="A56" s="120" t="s">
        <v>86</v>
      </c>
      <c r="B56" s="120" t="s">
        <v>73</v>
      </c>
      <c r="C56" s="120" t="s">
        <v>71</v>
      </c>
      <c r="D56" s="121" t="s">
        <v>87</v>
      </c>
      <c r="E56" s="101">
        <v>8.110813</v>
      </c>
      <c r="F56" s="101">
        <v>8.110813</v>
      </c>
      <c r="G56" s="101">
        <v>8.110813</v>
      </c>
      <c r="H56" s="101">
        <v>0</v>
      </c>
      <c r="I56" s="101">
        <v>0</v>
      </c>
      <c r="J56" s="101"/>
      <c r="K56" s="101"/>
    </row>
    <row r="57" ht="15.6" spans="1:11">
      <c r="A57" s="120"/>
      <c r="B57" s="120"/>
      <c r="C57" s="120"/>
      <c r="D57" s="121" t="s">
        <v>101</v>
      </c>
      <c r="E57" s="101">
        <v>147.772769</v>
      </c>
      <c r="F57" s="101">
        <v>147.772769</v>
      </c>
      <c r="G57" s="101">
        <v>126.683092</v>
      </c>
      <c r="H57" s="101">
        <v>21.089677</v>
      </c>
      <c r="I57" s="101">
        <v>0</v>
      </c>
      <c r="J57" s="101"/>
      <c r="K57" s="101"/>
    </row>
    <row r="58" ht="15.6" spans="1:11">
      <c r="A58" s="120" t="s">
        <v>70</v>
      </c>
      <c r="B58" s="120" t="s">
        <v>73</v>
      </c>
      <c r="C58" s="120" t="s">
        <v>73</v>
      </c>
      <c r="D58" s="121" t="s">
        <v>89</v>
      </c>
      <c r="E58" s="101">
        <v>127.651229</v>
      </c>
      <c r="F58" s="101">
        <v>127.651229</v>
      </c>
      <c r="G58" s="101">
        <v>106.561552</v>
      </c>
      <c r="H58" s="101">
        <v>21.089677</v>
      </c>
      <c r="I58" s="101">
        <v>0</v>
      </c>
      <c r="J58" s="101"/>
      <c r="K58" s="101"/>
    </row>
    <row r="59" ht="15.6" spans="1:11">
      <c r="A59" s="120" t="s">
        <v>83</v>
      </c>
      <c r="B59" s="120" t="s">
        <v>84</v>
      </c>
      <c r="C59" s="120" t="s">
        <v>73</v>
      </c>
      <c r="D59" s="121" t="s">
        <v>90</v>
      </c>
      <c r="E59" s="101">
        <v>10.463201</v>
      </c>
      <c r="F59" s="101">
        <v>10.463201</v>
      </c>
      <c r="G59" s="101">
        <v>10.463201</v>
      </c>
      <c r="H59" s="101">
        <v>0</v>
      </c>
      <c r="I59" s="101">
        <v>0</v>
      </c>
      <c r="J59" s="101"/>
      <c r="K59" s="101"/>
    </row>
    <row r="60" ht="15.6" spans="1:11">
      <c r="A60" s="120" t="s">
        <v>86</v>
      </c>
      <c r="B60" s="120" t="s">
        <v>73</v>
      </c>
      <c r="C60" s="120" t="s">
        <v>71</v>
      </c>
      <c r="D60" s="121" t="s">
        <v>87</v>
      </c>
      <c r="E60" s="101">
        <v>9.658339</v>
      </c>
      <c r="F60" s="101">
        <v>9.658339</v>
      </c>
      <c r="G60" s="101">
        <v>9.658339</v>
      </c>
      <c r="H60" s="101">
        <v>0</v>
      </c>
      <c r="I60" s="101">
        <v>0</v>
      </c>
      <c r="J60" s="101"/>
      <c r="K60" s="101"/>
    </row>
    <row r="61" ht="15.6" spans="1:11">
      <c r="A61" s="120"/>
      <c r="B61" s="120"/>
      <c r="C61" s="120"/>
      <c r="D61" s="121" t="s">
        <v>102</v>
      </c>
      <c r="E61" s="101">
        <v>100.447823</v>
      </c>
      <c r="F61" s="101">
        <v>100.447823</v>
      </c>
      <c r="G61" s="101">
        <v>84.14476</v>
      </c>
      <c r="H61" s="101">
        <v>16.303063</v>
      </c>
      <c r="I61" s="101">
        <v>0</v>
      </c>
      <c r="J61" s="101"/>
      <c r="K61" s="101"/>
    </row>
    <row r="62" ht="15.6" spans="1:11">
      <c r="A62" s="120" t="s">
        <v>70</v>
      </c>
      <c r="B62" s="120" t="s">
        <v>73</v>
      </c>
      <c r="C62" s="120" t="s">
        <v>73</v>
      </c>
      <c r="D62" s="121" t="s">
        <v>89</v>
      </c>
      <c r="E62" s="101">
        <v>87.763226</v>
      </c>
      <c r="F62" s="101">
        <v>87.763226</v>
      </c>
      <c r="G62" s="101">
        <v>71.460163</v>
      </c>
      <c r="H62" s="101">
        <v>16.303063</v>
      </c>
      <c r="I62" s="101">
        <v>0</v>
      </c>
      <c r="J62" s="101"/>
      <c r="K62" s="101"/>
    </row>
    <row r="63" ht="15.6" spans="1:11">
      <c r="A63" s="120" t="s">
        <v>83</v>
      </c>
      <c r="B63" s="120" t="s">
        <v>84</v>
      </c>
      <c r="C63" s="120" t="s">
        <v>73</v>
      </c>
      <c r="D63" s="121" t="s">
        <v>90</v>
      </c>
      <c r="E63" s="101">
        <v>6.59599</v>
      </c>
      <c r="F63" s="101">
        <v>6.59599</v>
      </c>
      <c r="G63" s="101">
        <v>6.59599</v>
      </c>
      <c r="H63" s="101">
        <v>0</v>
      </c>
      <c r="I63" s="101">
        <v>0</v>
      </c>
      <c r="J63" s="101"/>
      <c r="K63" s="101"/>
    </row>
    <row r="64" ht="15.6" spans="1:11">
      <c r="A64" s="120" t="s">
        <v>86</v>
      </c>
      <c r="B64" s="120" t="s">
        <v>73</v>
      </c>
      <c r="C64" s="120" t="s">
        <v>71</v>
      </c>
      <c r="D64" s="121" t="s">
        <v>87</v>
      </c>
      <c r="E64" s="101">
        <v>6.088607</v>
      </c>
      <c r="F64" s="101">
        <v>6.088607</v>
      </c>
      <c r="G64" s="101">
        <v>6.088607</v>
      </c>
      <c r="H64" s="101">
        <v>0</v>
      </c>
      <c r="I64" s="101">
        <v>0</v>
      </c>
      <c r="J64" s="101"/>
      <c r="K64" s="101"/>
    </row>
    <row r="65" ht="15.6" spans="1:11">
      <c r="A65" s="120"/>
      <c r="B65" s="120"/>
      <c r="C65" s="120"/>
      <c r="D65" s="121" t="s">
        <v>103</v>
      </c>
      <c r="E65" s="101">
        <v>322.77146</v>
      </c>
      <c r="F65" s="101">
        <v>322.77146</v>
      </c>
      <c r="G65" s="101">
        <v>275.562379</v>
      </c>
      <c r="H65" s="101">
        <v>47.209081</v>
      </c>
      <c r="I65" s="101">
        <v>0</v>
      </c>
      <c r="J65" s="101"/>
      <c r="K65" s="101"/>
    </row>
    <row r="66" ht="15.6" spans="1:11">
      <c r="A66" s="120" t="s">
        <v>70</v>
      </c>
      <c r="B66" s="120" t="s">
        <v>73</v>
      </c>
      <c r="C66" s="120" t="s">
        <v>73</v>
      </c>
      <c r="D66" s="121" t="s">
        <v>89</v>
      </c>
      <c r="E66" s="101">
        <v>280.664009</v>
      </c>
      <c r="F66" s="101">
        <v>280.664009</v>
      </c>
      <c r="G66" s="101">
        <v>233.454928</v>
      </c>
      <c r="H66" s="101">
        <v>47.209081</v>
      </c>
      <c r="I66" s="101">
        <v>0</v>
      </c>
      <c r="J66" s="101"/>
      <c r="K66" s="101"/>
    </row>
    <row r="67" ht="15.6" spans="1:11">
      <c r="A67" s="120" t="s">
        <v>83</v>
      </c>
      <c r="B67" s="120" t="s">
        <v>84</v>
      </c>
      <c r="C67" s="120" t="s">
        <v>73</v>
      </c>
      <c r="D67" s="121" t="s">
        <v>90</v>
      </c>
      <c r="E67" s="101">
        <v>21.895875</v>
      </c>
      <c r="F67" s="101">
        <v>21.895875</v>
      </c>
      <c r="G67" s="101">
        <v>21.895875</v>
      </c>
      <c r="H67" s="101">
        <v>0</v>
      </c>
      <c r="I67" s="101">
        <v>0</v>
      </c>
      <c r="J67" s="101"/>
      <c r="K67" s="101"/>
    </row>
    <row r="68" ht="15.6" spans="1:11">
      <c r="A68" s="120" t="s">
        <v>86</v>
      </c>
      <c r="B68" s="120" t="s">
        <v>73</v>
      </c>
      <c r="C68" s="120" t="s">
        <v>71</v>
      </c>
      <c r="D68" s="121" t="s">
        <v>87</v>
      </c>
      <c r="E68" s="101">
        <v>20.211576</v>
      </c>
      <c r="F68" s="101">
        <v>20.211576</v>
      </c>
      <c r="G68" s="101">
        <v>20.211576</v>
      </c>
      <c r="H68" s="101">
        <v>0</v>
      </c>
      <c r="I68" s="101">
        <v>0</v>
      </c>
      <c r="J68" s="101"/>
      <c r="K68" s="101"/>
    </row>
    <row r="69" ht="15.6" spans="1:11">
      <c r="A69" s="120"/>
      <c r="B69" s="120"/>
      <c r="C69" s="120"/>
      <c r="D69" s="121" t="s">
        <v>104</v>
      </c>
      <c r="E69" s="101">
        <v>122.433757</v>
      </c>
      <c r="F69" s="101">
        <v>122.433757</v>
      </c>
      <c r="G69" s="101">
        <v>97.611147</v>
      </c>
      <c r="H69" s="101">
        <v>24.82261</v>
      </c>
      <c r="I69" s="101">
        <v>0</v>
      </c>
      <c r="J69" s="101"/>
      <c r="K69" s="101"/>
    </row>
    <row r="70" ht="15.6" spans="1:11">
      <c r="A70" s="120" t="s">
        <v>70</v>
      </c>
      <c r="B70" s="120" t="s">
        <v>73</v>
      </c>
      <c r="C70" s="120" t="s">
        <v>73</v>
      </c>
      <c r="D70" s="121" t="s">
        <v>89</v>
      </c>
      <c r="E70" s="101">
        <v>107.86576</v>
      </c>
      <c r="F70" s="101">
        <v>107.86576</v>
      </c>
      <c r="G70" s="101">
        <v>83.04315</v>
      </c>
      <c r="H70" s="101">
        <v>24.82261</v>
      </c>
      <c r="I70" s="101">
        <v>0</v>
      </c>
      <c r="J70" s="101"/>
      <c r="K70" s="101"/>
    </row>
    <row r="71" ht="15.6" spans="1:11">
      <c r="A71" s="120" t="s">
        <v>83</v>
      </c>
      <c r="B71" s="120" t="s">
        <v>84</v>
      </c>
      <c r="C71" s="120" t="s">
        <v>73</v>
      </c>
      <c r="D71" s="121" t="s">
        <v>90</v>
      </c>
      <c r="E71" s="101">
        <v>7.575358</v>
      </c>
      <c r="F71" s="101">
        <v>7.575358</v>
      </c>
      <c r="G71" s="101">
        <v>7.575358</v>
      </c>
      <c r="H71" s="101">
        <v>0</v>
      </c>
      <c r="I71" s="101">
        <v>0</v>
      </c>
      <c r="J71" s="101"/>
      <c r="K71" s="101"/>
    </row>
    <row r="72" ht="15.6" spans="1:11">
      <c r="A72" s="120" t="s">
        <v>86</v>
      </c>
      <c r="B72" s="120" t="s">
        <v>73</v>
      </c>
      <c r="C72" s="120" t="s">
        <v>71</v>
      </c>
      <c r="D72" s="121" t="s">
        <v>87</v>
      </c>
      <c r="E72" s="101">
        <v>6.992639</v>
      </c>
      <c r="F72" s="101">
        <v>6.992639</v>
      </c>
      <c r="G72" s="101">
        <v>6.992639</v>
      </c>
      <c r="H72" s="101">
        <v>0</v>
      </c>
      <c r="I72" s="101">
        <v>0</v>
      </c>
      <c r="J72" s="101"/>
      <c r="K72" s="101"/>
    </row>
    <row r="73" ht="15.6" spans="1:11">
      <c r="A73" s="120"/>
      <c r="B73" s="120"/>
      <c r="C73" s="120"/>
      <c r="D73" s="121" t="s">
        <v>105</v>
      </c>
      <c r="E73" s="101">
        <v>160.605812</v>
      </c>
      <c r="F73" s="101">
        <v>160.605812</v>
      </c>
      <c r="G73" s="101">
        <v>142.349684</v>
      </c>
      <c r="H73" s="101">
        <v>18.256128</v>
      </c>
      <c r="I73" s="101">
        <v>0</v>
      </c>
      <c r="J73" s="101"/>
      <c r="K73" s="101"/>
    </row>
    <row r="74" ht="15.6" spans="1:11">
      <c r="A74" s="120" t="s">
        <v>70</v>
      </c>
      <c r="B74" s="120" t="s">
        <v>73</v>
      </c>
      <c r="C74" s="120" t="s">
        <v>73</v>
      </c>
      <c r="D74" s="121" t="s">
        <v>89</v>
      </c>
      <c r="E74" s="101">
        <v>139.328045</v>
      </c>
      <c r="F74" s="101">
        <v>139.328045</v>
      </c>
      <c r="G74" s="101">
        <v>121.071917</v>
      </c>
      <c r="H74" s="101">
        <v>18.256128</v>
      </c>
      <c r="I74" s="101">
        <v>0</v>
      </c>
      <c r="J74" s="101"/>
      <c r="K74" s="101"/>
    </row>
    <row r="75" ht="15.6" spans="1:11">
      <c r="A75" s="120" t="s">
        <v>83</v>
      </c>
      <c r="B75" s="120" t="s">
        <v>84</v>
      </c>
      <c r="C75" s="120" t="s">
        <v>73</v>
      </c>
      <c r="D75" s="121" t="s">
        <v>90</v>
      </c>
      <c r="E75" s="101">
        <v>11.064439</v>
      </c>
      <c r="F75" s="101">
        <v>11.064439</v>
      </c>
      <c r="G75" s="101">
        <v>11.064439</v>
      </c>
      <c r="H75" s="101">
        <v>0</v>
      </c>
      <c r="I75" s="101">
        <v>0</v>
      </c>
      <c r="J75" s="101"/>
      <c r="K75" s="101"/>
    </row>
    <row r="76" ht="15.6" spans="1:11">
      <c r="A76" s="120" t="s">
        <v>86</v>
      </c>
      <c r="B76" s="120" t="s">
        <v>73</v>
      </c>
      <c r="C76" s="120" t="s">
        <v>71</v>
      </c>
      <c r="D76" s="121" t="s">
        <v>87</v>
      </c>
      <c r="E76" s="101">
        <v>10.213328</v>
      </c>
      <c r="F76" s="101">
        <v>10.213328</v>
      </c>
      <c r="G76" s="101">
        <v>10.213328</v>
      </c>
      <c r="H76" s="101">
        <v>0</v>
      </c>
      <c r="I76" s="101">
        <v>0</v>
      </c>
      <c r="J76" s="101"/>
      <c r="K76" s="101"/>
    </row>
    <row r="77" ht="15.6" spans="1:11">
      <c r="A77" s="120"/>
      <c r="B77" s="120"/>
      <c r="C77" s="120"/>
      <c r="D77" s="121" t="s">
        <v>106</v>
      </c>
      <c r="E77" s="101">
        <v>180.657389</v>
      </c>
      <c r="F77" s="101">
        <v>180.657389</v>
      </c>
      <c r="G77" s="101">
        <v>160.74944</v>
      </c>
      <c r="H77" s="101">
        <v>19.907949</v>
      </c>
      <c r="I77" s="101">
        <v>0</v>
      </c>
      <c r="J77" s="101"/>
      <c r="K77" s="101"/>
    </row>
    <row r="78" ht="15.6" spans="1:11">
      <c r="A78" s="120" t="s">
        <v>70</v>
      </c>
      <c r="B78" s="120" t="s">
        <v>73</v>
      </c>
      <c r="C78" s="120" t="s">
        <v>73</v>
      </c>
      <c r="D78" s="121" t="s">
        <v>89</v>
      </c>
      <c r="E78" s="101">
        <v>158.216834</v>
      </c>
      <c r="F78" s="101">
        <v>158.216834</v>
      </c>
      <c r="G78" s="101">
        <v>138.308885</v>
      </c>
      <c r="H78" s="101">
        <v>19.907949</v>
      </c>
      <c r="I78" s="101">
        <v>0</v>
      </c>
      <c r="J78" s="101"/>
      <c r="K78" s="101"/>
    </row>
    <row r="79" ht="15.6" spans="1:11">
      <c r="A79" s="120" t="s">
        <v>83</v>
      </c>
      <c r="B79" s="120" t="s">
        <v>84</v>
      </c>
      <c r="C79" s="120" t="s">
        <v>73</v>
      </c>
      <c r="D79" s="121" t="s">
        <v>90</v>
      </c>
      <c r="E79" s="101">
        <v>11.669089</v>
      </c>
      <c r="F79" s="101">
        <v>11.669089</v>
      </c>
      <c r="G79" s="101">
        <v>11.669089</v>
      </c>
      <c r="H79" s="101">
        <v>0</v>
      </c>
      <c r="I79" s="101">
        <v>0</v>
      </c>
      <c r="J79" s="101"/>
      <c r="K79" s="101"/>
    </row>
    <row r="80" ht="15.6" spans="1:11">
      <c r="A80" s="120" t="s">
        <v>86</v>
      </c>
      <c r="B80" s="120" t="s">
        <v>73</v>
      </c>
      <c r="C80" s="120" t="s">
        <v>71</v>
      </c>
      <c r="D80" s="121" t="s">
        <v>87</v>
      </c>
      <c r="E80" s="101">
        <v>10.771466</v>
      </c>
      <c r="F80" s="101">
        <v>10.771466</v>
      </c>
      <c r="G80" s="101">
        <v>10.771466</v>
      </c>
      <c r="H80" s="101">
        <v>0</v>
      </c>
      <c r="I80" s="101">
        <v>0</v>
      </c>
      <c r="J80" s="101"/>
      <c r="K80" s="101"/>
    </row>
    <row r="81" ht="15.6" spans="1:11">
      <c r="A81" s="120"/>
      <c r="B81" s="120"/>
      <c r="C81" s="120"/>
      <c r="D81" s="121" t="s">
        <v>107</v>
      </c>
      <c r="E81" s="101">
        <v>161.070576</v>
      </c>
      <c r="F81" s="101">
        <v>161.070576</v>
      </c>
      <c r="G81" s="101">
        <v>137.221095</v>
      </c>
      <c r="H81" s="101">
        <v>23.849481</v>
      </c>
      <c r="I81" s="101">
        <v>0</v>
      </c>
      <c r="J81" s="101"/>
      <c r="K81" s="101"/>
    </row>
    <row r="82" ht="15.6" spans="1:11">
      <c r="A82" s="120" t="s">
        <v>70</v>
      </c>
      <c r="B82" s="120" t="s">
        <v>73</v>
      </c>
      <c r="C82" s="120" t="s">
        <v>73</v>
      </c>
      <c r="D82" s="121" t="s">
        <v>89</v>
      </c>
      <c r="E82" s="101">
        <v>140.15424</v>
      </c>
      <c r="F82" s="101">
        <v>140.15424</v>
      </c>
      <c r="G82" s="101">
        <v>116.304759</v>
      </c>
      <c r="H82" s="101">
        <v>23.849481</v>
      </c>
      <c r="I82" s="101">
        <v>0</v>
      </c>
      <c r="J82" s="101"/>
      <c r="K82" s="101"/>
    </row>
    <row r="83" ht="15.6" spans="1:11">
      <c r="A83" s="120" t="s">
        <v>83</v>
      </c>
      <c r="B83" s="120" t="s">
        <v>84</v>
      </c>
      <c r="C83" s="120" t="s">
        <v>73</v>
      </c>
      <c r="D83" s="121" t="s">
        <v>90</v>
      </c>
      <c r="E83" s="101">
        <v>10.876495</v>
      </c>
      <c r="F83" s="101">
        <v>10.876495</v>
      </c>
      <c r="G83" s="101">
        <v>10.876495</v>
      </c>
      <c r="H83" s="101">
        <v>0</v>
      </c>
      <c r="I83" s="101">
        <v>0</v>
      </c>
      <c r="J83" s="101"/>
      <c r="K83" s="101"/>
    </row>
    <row r="84" ht="15.6" spans="1:11">
      <c r="A84" s="120" t="s">
        <v>86</v>
      </c>
      <c r="B84" s="120" t="s">
        <v>73</v>
      </c>
      <c r="C84" s="120" t="s">
        <v>71</v>
      </c>
      <c r="D84" s="121" t="s">
        <v>87</v>
      </c>
      <c r="E84" s="101">
        <v>10.039841</v>
      </c>
      <c r="F84" s="101">
        <v>10.039841</v>
      </c>
      <c r="G84" s="101">
        <v>10.039841</v>
      </c>
      <c r="H84" s="101">
        <v>0</v>
      </c>
      <c r="I84" s="101">
        <v>0</v>
      </c>
      <c r="J84" s="101"/>
      <c r="K84" s="101"/>
    </row>
    <row r="85" ht="15.6" spans="1:11">
      <c r="A85" s="120"/>
      <c r="B85" s="120"/>
      <c r="C85" s="120"/>
      <c r="D85" s="121" t="s">
        <v>108</v>
      </c>
      <c r="E85" s="101">
        <v>260.878343</v>
      </c>
      <c r="F85" s="101">
        <v>260.878343</v>
      </c>
      <c r="G85" s="101">
        <v>236.765542</v>
      </c>
      <c r="H85" s="101">
        <v>24.112801</v>
      </c>
      <c r="I85" s="101">
        <v>0</v>
      </c>
      <c r="J85" s="101"/>
      <c r="K85" s="101"/>
    </row>
    <row r="86" ht="15.6" spans="1:11">
      <c r="A86" s="120" t="s">
        <v>70</v>
      </c>
      <c r="B86" s="120" t="s">
        <v>73</v>
      </c>
      <c r="C86" s="120" t="s">
        <v>109</v>
      </c>
      <c r="D86" s="121" t="s">
        <v>110</v>
      </c>
      <c r="E86" s="101">
        <v>222.925226</v>
      </c>
      <c r="F86" s="101">
        <v>222.925226</v>
      </c>
      <c r="G86" s="101">
        <v>198.812425</v>
      </c>
      <c r="H86" s="101">
        <v>24.112801</v>
      </c>
      <c r="I86" s="101">
        <v>0</v>
      </c>
      <c r="J86" s="101"/>
      <c r="K86" s="101"/>
    </row>
    <row r="87" ht="15.6" spans="1:11">
      <c r="A87" s="120" t="s">
        <v>83</v>
      </c>
      <c r="B87" s="120" t="s">
        <v>84</v>
      </c>
      <c r="C87" s="120" t="s">
        <v>73</v>
      </c>
      <c r="D87" s="121" t="s">
        <v>90</v>
      </c>
      <c r="E87" s="101">
        <v>19.735621</v>
      </c>
      <c r="F87" s="101">
        <v>19.735621</v>
      </c>
      <c r="G87" s="101">
        <v>19.735621</v>
      </c>
      <c r="H87" s="101">
        <v>0</v>
      </c>
      <c r="I87" s="101">
        <v>0</v>
      </c>
      <c r="J87" s="101"/>
      <c r="K87" s="101"/>
    </row>
    <row r="88" ht="15.6" spans="1:11">
      <c r="A88" s="120" t="s">
        <v>86</v>
      </c>
      <c r="B88" s="120" t="s">
        <v>73</v>
      </c>
      <c r="C88" s="120" t="s">
        <v>71</v>
      </c>
      <c r="D88" s="121" t="s">
        <v>87</v>
      </c>
      <c r="E88" s="101">
        <v>18.217496</v>
      </c>
      <c r="F88" s="101">
        <v>18.217496</v>
      </c>
      <c r="G88" s="101">
        <v>18.217496</v>
      </c>
      <c r="H88" s="101">
        <v>0</v>
      </c>
      <c r="I88" s="101">
        <v>0</v>
      </c>
      <c r="J88" s="101"/>
      <c r="K88" s="101"/>
    </row>
    <row r="89" ht="15.6" spans="1:11">
      <c r="A89" s="120"/>
      <c r="B89" s="120"/>
      <c r="C89" s="120"/>
      <c r="D89" s="121" t="s">
        <v>111</v>
      </c>
      <c r="E89" s="101">
        <v>276.907961</v>
      </c>
      <c r="F89" s="101">
        <v>276.907961</v>
      </c>
      <c r="G89" s="101">
        <v>250.028979</v>
      </c>
      <c r="H89" s="101">
        <v>26.878982</v>
      </c>
      <c r="I89" s="101">
        <v>0</v>
      </c>
      <c r="J89" s="101"/>
      <c r="K89" s="101"/>
    </row>
    <row r="90" ht="15.6" spans="1:11">
      <c r="A90" s="120" t="s">
        <v>70</v>
      </c>
      <c r="B90" s="120" t="s">
        <v>73</v>
      </c>
      <c r="C90" s="120" t="s">
        <v>109</v>
      </c>
      <c r="D90" s="121" t="s">
        <v>110</v>
      </c>
      <c r="E90" s="101">
        <v>256.838296</v>
      </c>
      <c r="F90" s="101">
        <v>256.838296</v>
      </c>
      <c r="G90" s="101">
        <v>229.959314</v>
      </c>
      <c r="H90" s="101">
        <v>26.878982</v>
      </c>
      <c r="I90" s="101">
        <v>0</v>
      </c>
      <c r="J90" s="101"/>
      <c r="K90" s="101"/>
    </row>
    <row r="91" ht="15.6" spans="1:11">
      <c r="A91" s="120" t="s">
        <v>83</v>
      </c>
      <c r="B91" s="120" t="s">
        <v>84</v>
      </c>
      <c r="C91" s="120" t="s">
        <v>73</v>
      </c>
      <c r="D91" s="121" t="s">
        <v>90</v>
      </c>
      <c r="E91" s="101">
        <v>20.069665</v>
      </c>
      <c r="F91" s="101">
        <v>20.069665</v>
      </c>
      <c r="G91" s="101">
        <v>20.069665</v>
      </c>
      <c r="H91" s="101">
        <v>0</v>
      </c>
      <c r="I91" s="101">
        <v>0</v>
      </c>
      <c r="J91" s="101"/>
      <c r="K91" s="101"/>
    </row>
    <row r="92" ht="15.6" spans="1:11">
      <c r="A92" s="120"/>
      <c r="B92" s="120"/>
      <c r="C92" s="120"/>
      <c r="D92" s="121" t="s">
        <v>112</v>
      </c>
      <c r="E92" s="101">
        <v>502.5994</v>
      </c>
      <c r="F92" s="101">
        <v>502.5994</v>
      </c>
      <c r="G92" s="101">
        <v>449.365974</v>
      </c>
      <c r="H92" s="101">
        <v>53.233426</v>
      </c>
      <c r="I92" s="101">
        <v>0</v>
      </c>
      <c r="J92" s="101"/>
      <c r="K92" s="101"/>
    </row>
    <row r="93" ht="15.6" spans="1:11">
      <c r="A93" s="120" t="s">
        <v>70</v>
      </c>
      <c r="B93" s="120" t="s">
        <v>73</v>
      </c>
      <c r="C93" s="120" t="s">
        <v>109</v>
      </c>
      <c r="D93" s="121" t="s">
        <v>110</v>
      </c>
      <c r="E93" s="101">
        <v>391.109309</v>
      </c>
      <c r="F93" s="101">
        <v>391.109309</v>
      </c>
      <c r="G93" s="101">
        <v>378.590883</v>
      </c>
      <c r="H93" s="101">
        <v>12.518426</v>
      </c>
      <c r="I93" s="101">
        <v>0</v>
      </c>
      <c r="J93" s="101"/>
      <c r="K93" s="101"/>
    </row>
    <row r="94" ht="15.6" spans="1:11">
      <c r="A94" s="120" t="s">
        <v>70</v>
      </c>
      <c r="B94" s="120" t="s">
        <v>75</v>
      </c>
      <c r="C94" s="120" t="s">
        <v>75</v>
      </c>
      <c r="D94" s="121" t="s">
        <v>113</v>
      </c>
      <c r="E94" s="101">
        <v>40.715</v>
      </c>
      <c r="F94" s="101">
        <v>40.715</v>
      </c>
      <c r="G94" s="101">
        <v>0</v>
      </c>
      <c r="H94" s="101">
        <v>40.715</v>
      </c>
      <c r="I94" s="101">
        <v>0</v>
      </c>
      <c r="J94" s="101"/>
      <c r="K94" s="101"/>
    </row>
    <row r="95" ht="15.6" spans="1:11">
      <c r="A95" s="120" t="s">
        <v>83</v>
      </c>
      <c r="B95" s="120" t="s">
        <v>84</v>
      </c>
      <c r="C95" s="120" t="s">
        <v>73</v>
      </c>
      <c r="D95" s="121" t="s">
        <v>90</v>
      </c>
      <c r="E95" s="101">
        <v>36.803047</v>
      </c>
      <c r="F95" s="101">
        <v>36.803047</v>
      </c>
      <c r="G95" s="101">
        <v>36.803047</v>
      </c>
      <c r="H95" s="101">
        <v>0</v>
      </c>
      <c r="I95" s="101">
        <v>0</v>
      </c>
      <c r="J95" s="101"/>
      <c r="K95" s="101"/>
    </row>
    <row r="96" ht="15.6" spans="1:11">
      <c r="A96" s="120" t="s">
        <v>86</v>
      </c>
      <c r="B96" s="120" t="s">
        <v>73</v>
      </c>
      <c r="C96" s="120" t="s">
        <v>71</v>
      </c>
      <c r="D96" s="121" t="s">
        <v>87</v>
      </c>
      <c r="E96" s="101">
        <v>33.972044</v>
      </c>
      <c r="F96" s="101">
        <v>33.972044</v>
      </c>
      <c r="G96" s="101">
        <v>33.972044</v>
      </c>
      <c r="H96" s="101">
        <v>0</v>
      </c>
      <c r="I96" s="101">
        <v>0</v>
      </c>
      <c r="J96" s="101"/>
      <c r="K96" s="101"/>
    </row>
    <row r="97" ht="15.6" spans="1:11">
      <c r="A97" s="120"/>
      <c r="B97" s="120"/>
      <c r="C97" s="120"/>
      <c r="D97" s="121" t="s">
        <v>114</v>
      </c>
      <c r="E97" s="101">
        <v>155.411022</v>
      </c>
      <c r="F97" s="101">
        <v>155.411022</v>
      </c>
      <c r="G97" s="101">
        <v>111.156311</v>
      </c>
      <c r="H97" s="101">
        <v>44.254711</v>
      </c>
      <c r="I97" s="101">
        <v>0</v>
      </c>
      <c r="J97" s="101"/>
      <c r="K97" s="101"/>
    </row>
    <row r="98" ht="15.6" spans="1:11">
      <c r="A98" s="120" t="s">
        <v>70</v>
      </c>
      <c r="B98" s="120" t="s">
        <v>115</v>
      </c>
      <c r="C98" s="120" t="s">
        <v>71</v>
      </c>
      <c r="D98" s="121" t="s">
        <v>116</v>
      </c>
      <c r="E98" s="101">
        <v>141.061461</v>
      </c>
      <c r="F98" s="101">
        <v>141.061461</v>
      </c>
      <c r="G98" s="101">
        <v>96.80675</v>
      </c>
      <c r="H98" s="101">
        <v>44.254711</v>
      </c>
      <c r="I98" s="101">
        <v>0</v>
      </c>
      <c r="J98" s="101"/>
      <c r="K98" s="101"/>
    </row>
    <row r="99" ht="15.6" spans="1:11">
      <c r="A99" s="120" t="s">
        <v>83</v>
      </c>
      <c r="B99" s="120" t="s">
        <v>84</v>
      </c>
      <c r="C99" s="120" t="s">
        <v>73</v>
      </c>
      <c r="D99" s="121" t="s">
        <v>90</v>
      </c>
      <c r="E99" s="101">
        <v>7.461772</v>
      </c>
      <c r="F99" s="101">
        <v>7.461772</v>
      </c>
      <c r="G99" s="101">
        <v>7.461772</v>
      </c>
      <c r="H99" s="101">
        <v>0</v>
      </c>
      <c r="I99" s="101">
        <v>0</v>
      </c>
      <c r="J99" s="101"/>
      <c r="K99" s="101"/>
    </row>
    <row r="100" ht="15.6" spans="1:11">
      <c r="A100" s="120" t="s">
        <v>86</v>
      </c>
      <c r="B100" s="120" t="s">
        <v>73</v>
      </c>
      <c r="C100" s="120" t="s">
        <v>71</v>
      </c>
      <c r="D100" s="121" t="s">
        <v>87</v>
      </c>
      <c r="E100" s="101">
        <v>6.887789</v>
      </c>
      <c r="F100" s="101">
        <v>6.887789</v>
      </c>
      <c r="G100" s="101">
        <v>6.887789</v>
      </c>
      <c r="H100" s="101">
        <v>0</v>
      </c>
      <c r="I100" s="101">
        <v>0</v>
      </c>
      <c r="J100" s="101"/>
      <c r="K100" s="101"/>
    </row>
    <row r="101" ht="15.6" spans="1:11">
      <c r="A101" s="120"/>
      <c r="B101" s="120"/>
      <c r="C101" s="120"/>
      <c r="D101" s="121" t="s">
        <v>117</v>
      </c>
      <c r="E101" s="101">
        <v>672.37919</v>
      </c>
      <c r="F101" s="101">
        <v>672.37919</v>
      </c>
      <c r="G101" s="101">
        <v>596.41017</v>
      </c>
      <c r="H101" s="101">
        <v>75.96902</v>
      </c>
      <c r="I101" s="101">
        <v>0</v>
      </c>
      <c r="J101" s="101"/>
      <c r="K101" s="101"/>
    </row>
    <row r="102" ht="15.6" spans="1:11">
      <c r="A102" s="120" t="s">
        <v>70</v>
      </c>
      <c r="B102" s="120" t="s">
        <v>73</v>
      </c>
      <c r="C102" s="120" t="s">
        <v>73</v>
      </c>
      <c r="D102" s="121" t="s">
        <v>89</v>
      </c>
      <c r="E102" s="101">
        <v>583.093694</v>
      </c>
      <c r="F102" s="101">
        <v>583.093694</v>
      </c>
      <c r="G102" s="101">
        <v>507.124674</v>
      </c>
      <c r="H102" s="101">
        <v>75.96902</v>
      </c>
      <c r="I102" s="101">
        <v>0</v>
      </c>
      <c r="J102" s="101"/>
      <c r="K102" s="101"/>
    </row>
    <row r="103" ht="15.6" spans="1:11">
      <c r="A103" s="120" t="s">
        <v>83</v>
      </c>
      <c r="B103" s="120" t="s">
        <v>84</v>
      </c>
      <c r="C103" s="120" t="s">
        <v>73</v>
      </c>
      <c r="D103" s="121" t="s">
        <v>90</v>
      </c>
      <c r="E103" s="101">
        <v>46.428458</v>
      </c>
      <c r="F103" s="101">
        <v>46.428458</v>
      </c>
      <c r="G103" s="101">
        <v>46.428458</v>
      </c>
      <c r="H103" s="101">
        <v>0</v>
      </c>
      <c r="I103" s="101">
        <v>0</v>
      </c>
      <c r="J103" s="101"/>
      <c r="K103" s="101"/>
    </row>
    <row r="104" ht="15.6" spans="1:11">
      <c r="A104" s="120" t="s">
        <v>86</v>
      </c>
      <c r="B104" s="120" t="s">
        <v>73</v>
      </c>
      <c r="C104" s="120" t="s">
        <v>71</v>
      </c>
      <c r="D104" s="121" t="s">
        <v>87</v>
      </c>
      <c r="E104" s="101">
        <v>42.857038</v>
      </c>
      <c r="F104" s="101">
        <v>42.857038</v>
      </c>
      <c r="G104" s="101">
        <v>42.857038</v>
      </c>
      <c r="H104" s="101">
        <v>0</v>
      </c>
      <c r="I104" s="101">
        <v>0</v>
      </c>
      <c r="J104" s="101"/>
      <c r="K104" s="101"/>
    </row>
    <row r="105" ht="15.6" spans="1:11">
      <c r="A105" s="120"/>
      <c r="B105" s="120"/>
      <c r="C105" s="120"/>
      <c r="D105" s="121" t="s">
        <v>118</v>
      </c>
      <c r="E105" s="101">
        <v>646.199918</v>
      </c>
      <c r="F105" s="101">
        <v>646.199918</v>
      </c>
      <c r="G105" s="101">
        <v>568.865159</v>
      </c>
      <c r="H105" s="101">
        <v>77.334759</v>
      </c>
      <c r="I105" s="101">
        <v>0</v>
      </c>
      <c r="J105" s="101"/>
      <c r="K105" s="101"/>
    </row>
    <row r="106" ht="15.6" spans="1:11">
      <c r="A106" s="120" t="s">
        <v>70</v>
      </c>
      <c r="B106" s="120" t="s">
        <v>73</v>
      </c>
      <c r="C106" s="120" t="s">
        <v>73</v>
      </c>
      <c r="D106" s="121" t="s">
        <v>89</v>
      </c>
      <c r="E106" s="101">
        <v>558.048701</v>
      </c>
      <c r="F106" s="101">
        <v>558.048701</v>
      </c>
      <c r="G106" s="101">
        <v>480.713942</v>
      </c>
      <c r="H106" s="101">
        <v>77.334759</v>
      </c>
      <c r="I106" s="101">
        <v>0</v>
      </c>
      <c r="J106" s="101"/>
      <c r="K106" s="101"/>
    </row>
    <row r="107" ht="15.6" spans="1:11">
      <c r="A107" s="120" t="s">
        <v>83</v>
      </c>
      <c r="B107" s="120" t="s">
        <v>84</v>
      </c>
      <c r="C107" s="120" t="s">
        <v>73</v>
      </c>
      <c r="D107" s="121" t="s">
        <v>90</v>
      </c>
      <c r="E107" s="101">
        <v>45.838633</v>
      </c>
      <c r="F107" s="101">
        <v>45.838633</v>
      </c>
      <c r="G107" s="101">
        <v>45.838633</v>
      </c>
      <c r="H107" s="101">
        <v>0</v>
      </c>
      <c r="I107" s="101">
        <v>0</v>
      </c>
      <c r="J107" s="101"/>
      <c r="K107" s="101"/>
    </row>
    <row r="108" ht="15.6" spans="1:11">
      <c r="A108" s="120" t="s">
        <v>86</v>
      </c>
      <c r="B108" s="120" t="s">
        <v>73</v>
      </c>
      <c r="C108" s="120" t="s">
        <v>71</v>
      </c>
      <c r="D108" s="121" t="s">
        <v>87</v>
      </c>
      <c r="E108" s="101">
        <v>42.312584</v>
      </c>
      <c r="F108" s="101">
        <v>42.312584</v>
      </c>
      <c r="G108" s="101">
        <v>42.312584</v>
      </c>
      <c r="H108" s="101">
        <v>0</v>
      </c>
      <c r="I108" s="101">
        <v>0</v>
      </c>
      <c r="J108" s="101"/>
      <c r="K108" s="101"/>
    </row>
    <row r="109" ht="15.6" spans="1:11">
      <c r="A109" s="120"/>
      <c r="B109" s="120"/>
      <c r="C109" s="120"/>
      <c r="D109" s="121" t="s">
        <v>119</v>
      </c>
      <c r="E109" s="101">
        <v>350.974664</v>
      </c>
      <c r="F109" s="101">
        <v>350.974664</v>
      </c>
      <c r="G109" s="101">
        <v>301.852479</v>
      </c>
      <c r="H109" s="101">
        <v>49.122185</v>
      </c>
      <c r="I109" s="101">
        <v>0</v>
      </c>
      <c r="J109" s="101"/>
      <c r="K109" s="101"/>
    </row>
    <row r="110" ht="15.6" spans="1:11">
      <c r="A110" s="120" t="s">
        <v>70</v>
      </c>
      <c r="B110" s="120" t="s">
        <v>73</v>
      </c>
      <c r="C110" s="120" t="s">
        <v>73</v>
      </c>
      <c r="D110" s="121" t="s">
        <v>89</v>
      </c>
      <c r="E110" s="101">
        <v>306.912692</v>
      </c>
      <c r="F110" s="101">
        <v>306.912692</v>
      </c>
      <c r="G110" s="101">
        <v>257.790507</v>
      </c>
      <c r="H110" s="101">
        <v>49.122185</v>
      </c>
      <c r="I110" s="101">
        <v>0</v>
      </c>
      <c r="J110" s="101"/>
      <c r="K110" s="101"/>
    </row>
    <row r="111" ht="15.6" spans="1:11">
      <c r="A111" s="120" t="s">
        <v>83</v>
      </c>
      <c r="B111" s="120" t="s">
        <v>84</v>
      </c>
      <c r="C111" s="120" t="s">
        <v>73</v>
      </c>
      <c r="D111" s="121" t="s">
        <v>90</v>
      </c>
      <c r="E111" s="101">
        <v>22.912225</v>
      </c>
      <c r="F111" s="101">
        <v>22.912225</v>
      </c>
      <c r="G111" s="101">
        <v>22.912225</v>
      </c>
      <c r="H111" s="101">
        <v>0</v>
      </c>
      <c r="I111" s="101">
        <v>0</v>
      </c>
      <c r="J111" s="101"/>
      <c r="K111" s="101"/>
    </row>
    <row r="112" ht="15.6" spans="1:11">
      <c r="A112" s="120" t="s">
        <v>86</v>
      </c>
      <c r="B112" s="120" t="s">
        <v>73</v>
      </c>
      <c r="C112" s="120" t="s">
        <v>71</v>
      </c>
      <c r="D112" s="121" t="s">
        <v>87</v>
      </c>
      <c r="E112" s="101">
        <v>21.149747</v>
      </c>
      <c r="F112" s="101">
        <v>21.149747</v>
      </c>
      <c r="G112" s="101">
        <v>21.149747</v>
      </c>
      <c r="H112" s="101">
        <v>0</v>
      </c>
      <c r="I112" s="101">
        <v>0</v>
      </c>
      <c r="J112" s="101"/>
      <c r="K112" s="101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2"/>
  <sheetViews>
    <sheetView showGridLines="0" showZeros="0" topLeftCell="A13" workbookViewId="0">
      <selection activeCell="B25" sqref="B25"/>
    </sheetView>
  </sheetViews>
  <sheetFormatPr defaultColWidth="8.91666666666667" defaultRowHeight="14.4"/>
  <cols>
    <col min="1" max="2" width="3.58333333333333" style="80" customWidth="1"/>
    <col min="3" max="3" width="14.5833333333333" style="80" customWidth="1"/>
    <col min="4" max="4" width="3.41666666666667" style="80" customWidth="1"/>
    <col min="5" max="5" width="3.58333333333333" style="80" customWidth="1"/>
    <col min="6" max="6" width="16.25" style="80" customWidth="1"/>
    <col min="7" max="7" width="16.8333333333333" style="80" customWidth="1"/>
    <col min="8" max="8" width="12.1666666666667" style="80" customWidth="1"/>
    <col min="9" max="9" width="7.08333333333333" style="80" customWidth="1"/>
    <col min="10" max="10" width="6.41666666666667" style="80" customWidth="1"/>
    <col min="11" max="11" width="5" style="80" customWidth="1"/>
    <col min="12" max="12" width="8" style="80" customWidth="1"/>
    <col min="13" max="13" width="4.58333333333333" style="80" customWidth="1"/>
    <col min="14" max="14" width="7.66666666666667" style="80" customWidth="1"/>
    <col min="15" max="15" width="4.08333333333333" style="80" customWidth="1"/>
    <col min="16" max="16" width="4.16666666666667" style="80" customWidth="1"/>
    <col min="17" max="17" width="4.41666666666667" style="80" customWidth="1"/>
    <col min="18" max="32" width="9" style="80"/>
    <col min="33" max="16352" width="8.91666666666667" style="80"/>
    <col min="16353" max="16380" width="9" style="80"/>
    <col min="16381" max="16384" width="8.91666666666667" style="80"/>
  </cols>
  <sheetData>
    <row r="1" s="79" customFormat="1" ht="42" customHeight="1" spans="1:17">
      <c r="A1" s="81" t="s">
        <v>174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</row>
    <row r="2" s="79" customFormat="1" ht="15" customHeight="1" spans="1:17">
      <c r="A2" s="14" t="s">
        <v>1</v>
      </c>
      <c r="B2" s="12"/>
      <c r="C2" s="82"/>
      <c r="D2" s="12"/>
      <c r="E2" s="12"/>
      <c r="F2" s="12"/>
      <c r="P2" s="107" t="s">
        <v>2</v>
      </c>
      <c r="Q2" s="107"/>
    </row>
    <row r="3" ht="20.15" customHeight="1" spans="1:17">
      <c r="A3" s="83" t="s">
        <v>175</v>
      </c>
      <c r="B3" s="84"/>
      <c r="C3" s="85"/>
      <c r="D3" s="83" t="s">
        <v>176</v>
      </c>
      <c r="E3" s="84"/>
      <c r="F3" s="85"/>
      <c r="G3" s="86" t="s">
        <v>122</v>
      </c>
      <c r="H3" s="87"/>
      <c r="I3" s="87"/>
      <c r="J3" s="87"/>
      <c r="K3" s="87"/>
      <c r="L3" s="87"/>
      <c r="M3" s="87"/>
      <c r="N3" s="87"/>
      <c r="O3" s="87"/>
      <c r="P3" s="87"/>
      <c r="Q3" s="110"/>
    </row>
    <row r="4" ht="20.15" customHeight="1" spans="1:17">
      <c r="A4" s="88"/>
      <c r="B4" s="89"/>
      <c r="C4" s="90"/>
      <c r="D4" s="88"/>
      <c r="E4" s="89"/>
      <c r="F4" s="90"/>
      <c r="G4" s="91" t="s">
        <v>8</v>
      </c>
      <c r="H4" s="91" t="s">
        <v>48</v>
      </c>
      <c r="I4" s="108"/>
      <c r="J4" s="109" t="s">
        <v>49</v>
      </c>
      <c r="K4" s="110"/>
      <c r="L4" s="110"/>
      <c r="M4" s="110"/>
      <c r="N4" s="110"/>
      <c r="O4" s="110"/>
      <c r="P4" s="91" t="s">
        <v>50</v>
      </c>
      <c r="Q4" s="115" t="s">
        <v>177</v>
      </c>
    </row>
    <row r="5" ht="20.15" customHeight="1" spans="1:17">
      <c r="A5" s="92"/>
      <c r="B5" s="93"/>
      <c r="C5" s="94"/>
      <c r="D5" s="92"/>
      <c r="E5" s="93"/>
      <c r="F5" s="94"/>
      <c r="G5" s="95"/>
      <c r="H5" s="96"/>
      <c r="I5" s="111"/>
      <c r="J5" s="112" t="s">
        <v>18</v>
      </c>
      <c r="K5" s="112" t="s">
        <v>62</v>
      </c>
      <c r="L5" s="112" t="s">
        <v>63</v>
      </c>
      <c r="M5" s="112" t="s">
        <v>64</v>
      </c>
      <c r="N5" s="112" t="s">
        <v>65</v>
      </c>
      <c r="O5" s="112" t="s">
        <v>66</v>
      </c>
      <c r="P5" s="95"/>
      <c r="Q5" s="116"/>
    </row>
    <row r="6" ht="27" customHeight="1" spans="1:17">
      <c r="A6" s="97" t="s">
        <v>55</v>
      </c>
      <c r="B6" s="97" t="s">
        <v>56</v>
      </c>
      <c r="C6" s="97" t="s">
        <v>43</v>
      </c>
      <c r="D6" s="97" t="s">
        <v>55</v>
      </c>
      <c r="E6" s="97" t="s">
        <v>56</v>
      </c>
      <c r="F6" s="97" t="s">
        <v>43</v>
      </c>
      <c r="G6" s="95"/>
      <c r="H6" s="91" t="s">
        <v>59</v>
      </c>
      <c r="I6" s="91" t="s">
        <v>60</v>
      </c>
      <c r="J6" s="91"/>
      <c r="K6" s="91"/>
      <c r="L6" s="91"/>
      <c r="M6" s="91"/>
      <c r="N6" s="91"/>
      <c r="O6" s="91"/>
      <c r="P6" s="95"/>
      <c r="Q6" s="116"/>
    </row>
    <row r="7" ht="17" customHeight="1" spans="1:17">
      <c r="A7" s="98" t="s">
        <v>178</v>
      </c>
      <c r="B7" s="98" t="s">
        <v>71</v>
      </c>
      <c r="C7" s="98" t="s">
        <v>179</v>
      </c>
      <c r="D7" s="98" t="s">
        <v>180</v>
      </c>
      <c r="E7" s="98" t="s">
        <v>71</v>
      </c>
      <c r="F7" s="98" t="s">
        <v>181</v>
      </c>
      <c r="G7" s="99">
        <v>2286.924972</v>
      </c>
      <c r="H7" s="99">
        <v>2286.924972</v>
      </c>
      <c r="I7" s="99"/>
      <c r="J7" s="99"/>
      <c r="K7" s="113"/>
      <c r="L7" s="113"/>
      <c r="M7" s="113"/>
      <c r="N7" s="113"/>
      <c r="O7" s="113"/>
      <c r="P7" s="113"/>
      <c r="Q7" s="113"/>
    </row>
    <row r="8" ht="15.6" spans="1:17">
      <c r="A8" s="100" t="s">
        <v>178</v>
      </c>
      <c r="B8" s="98" t="s">
        <v>73</v>
      </c>
      <c r="C8" s="98" t="s">
        <v>182</v>
      </c>
      <c r="D8" s="100">
        <v>501</v>
      </c>
      <c r="E8" s="98" t="s">
        <v>71</v>
      </c>
      <c r="F8" s="98" t="s">
        <v>181</v>
      </c>
      <c r="G8" s="99">
        <v>229.99356</v>
      </c>
      <c r="H8" s="99">
        <v>229.99356</v>
      </c>
      <c r="I8" s="99"/>
      <c r="J8" s="99"/>
      <c r="K8" s="114"/>
      <c r="L8" s="114"/>
      <c r="M8" s="114"/>
      <c r="N8" s="114"/>
      <c r="O8" s="114"/>
      <c r="P8" s="114"/>
      <c r="Q8" s="114"/>
    </row>
    <row r="9" ht="15.6" spans="1:17">
      <c r="A9" s="98" t="s">
        <v>178</v>
      </c>
      <c r="B9" s="98" t="s">
        <v>71</v>
      </c>
      <c r="C9" s="98" t="s">
        <v>183</v>
      </c>
      <c r="D9" s="98" t="s">
        <v>180</v>
      </c>
      <c r="E9" s="98" t="s">
        <v>71</v>
      </c>
      <c r="F9" s="98" t="s">
        <v>181</v>
      </c>
      <c r="G9" s="99">
        <v>887.10432</v>
      </c>
      <c r="H9" s="99">
        <v>887.10432</v>
      </c>
      <c r="I9" s="99"/>
      <c r="J9" s="99"/>
      <c r="K9" s="114"/>
      <c r="L9" s="114"/>
      <c r="M9" s="114"/>
      <c r="N9" s="114"/>
      <c r="O9" s="114"/>
      <c r="P9" s="114"/>
      <c r="Q9" s="114"/>
    </row>
    <row r="10" ht="15.6" spans="1:17">
      <c r="A10" s="100" t="s">
        <v>178</v>
      </c>
      <c r="B10" s="98" t="s">
        <v>115</v>
      </c>
      <c r="C10" s="98" t="s">
        <v>184</v>
      </c>
      <c r="D10" s="100" t="s">
        <v>180</v>
      </c>
      <c r="E10" s="98" t="s">
        <v>71</v>
      </c>
      <c r="F10" s="98" t="s">
        <v>181</v>
      </c>
      <c r="G10" s="99">
        <v>370.6812</v>
      </c>
      <c r="H10" s="99">
        <v>370.6812</v>
      </c>
      <c r="I10" s="99"/>
      <c r="J10" s="99"/>
      <c r="K10" s="114"/>
      <c r="L10" s="114"/>
      <c r="M10" s="114"/>
      <c r="N10" s="114"/>
      <c r="O10" s="114"/>
      <c r="P10" s="114"/>
      <c r="Q10" s="114"/>
    </row>
    <row r="11" ht="15.6" spans="1:17">
      <c r="A11" s="98" t="s">
        <v>178</v>
      </c>
      <c r="B11" s="100" t="s">
        <v>109</v>
      </c>
      <c r="C11" s="98" t="s">
        <v>185</v>
      </c>
      <c r="D11" s="98" t="s">
        <v>180</v>
      </c>
      <c r="E11" s="98" t="s">
        <v>71</v>
      </c>
      <c r="F11" s="98" t="s">
        <v>181</v>
      </c>
      <c r="G11" s="99">
        <v>654.690924</v>
      </c>
      <c r="H11" s="99">
        <v>654.690924</v>
      </c>
      <c r="I11" s="99"/>
      <c r="J11" s="99"/>
      <c r="K11" s="114"/>
      <c r="L11" s="114"/>
      <c r="M11" s="114"/>
      <c r="N11" s="114"/>
      <c r="O11" s="114"/>
      <c r="P11" s="114"/>
      <c r="Q11" s="114"/>
    </row>
    <row r="12" ht="15.6" spans="1:17">
      <c r="A12" s="100" t="s">
        <v>178</v>
      </c>
      <c r="B12" s="100" t="s">
        <v>109</v>
      </c>
      <c r="C12" s="98" t="s">
        <v>186</v>
      </c>
      <c r="D12" s="98" t="s">
        <v>180</v>
      </c>
      <c r="E12" s="98" t="s">
        <v>71</v>
      </c>
      <c r="F12" s="98" t="s">
        <v>181</v>
      </c>
      <c r="G12" s="99">
        <v>176.4</v>
      </c>
      <c r="H12" s="99">
        <v>176.4</v>
      </c>
      <c r="I12" s="99"/>
      <c r="J12" s="99"/>
      <c r="K12" s="114"/>
      <c r="L12" s="114"/>
      <c r="M12" s="114"/>
      <c r="N12" s="114"/>
      <c r="O12" s="114"/>
      <c r="P12" s="114"/>
      <c r="Q12" s="114"/>
    </row>
    <row r="13" ht="15.6" spans="1:17">
      <c r="A13" s="98" t="s">
        <v>178</v>
      </c>
      <c r="B13" s="100" t="s">
        <v>73</v>
      </c>
      <c r="C13" s="98" t="s">
        <v>187</v>
      </c>
      <c r="D13" s="100" t="s">
        <v>180</v>
      </c>
      <c r="E13" s="98" t="s">
        <v>71</v>
      </c>
      <c r="F13" s="98" t="s">
        <v>181</v>
      </c>
      <c r="G13" s="99">
        <v>100.233</v>
      </c>
      <c r="H13" s="99">
        <v>100.233</v>
      </c>
      <c r="I13" s="99"/>
      <c r="J13" s="99"/>
      <c r="K13" s="114"/>
      <c r="L13" s="114"/>
      <c r="M13" s="114"/>
      <c r="N13" s="114"/>
      <c r="O13" s="114"/>
      <c r="P13" s="114"/>
      <c r="Q13" s="114"/>
    </row>
    <row r="14" ht="15.6" spans="1:17">
      <c r="A14" s="100" t="s">
        <v>178</v>
      </c>
      <c r="B14" s="100" t="s">
        <v>77</v>
      </c>
      <c r="C14" s="98" t="s">
        <v>188</v>
      </c>
      <c r="D14" s="98" t="s">
        <v>180</v>
      </c>
      <c r="E14" s="98" t="s">
        <v>73</v>
      </c>
      <c r="F14" s="98" t="s">
        <v>189</v>
      </c>
      <c r="G14" s="99">
        <v>799.044123</v>
      </c>
      <c r="H14" s="99">
        <v>799.044123</v>
      </c>
      <c r="I14" s="99"/>
      <c r="J14" s="99"/>
      <c r="K14" s="114"/>
      <c r="L14" s="114"/>
      <c r="M14" s="114"/>
      <c r="N14" s="114"/>
      <c r="O14" s="114"/>
      <c r="P14" s="114"/>
      <c r="Q14" s="114"/>
    </row>
    <row r="15" ht="15.6" spans="1:17">
      <c r="A15" s="98" t="s">
        <v>178</v>
      </c>
      <c r="B15" s="100" t="s">
        <v>190</v>
      </c>
      <c r="C15" s="98" t="s">
        <v>191</v>
      </c>
      <c r="D15" s="98" t="s">
        <v>180</v>
      </c>
      <c r="E15" s="98" t="s">
        <v>73</v>
      </c>
      <c r="F15" s="98" t="s">
        <v>189</v>
      </c>
      <c r="G15" s="99">
        <v>79.904413</v>
      </c>
      <c r="H15" s="99">
        <v>79.904413</v>
      </c>
      <c r="I15" s="99"/>
      <c r="J15" s="99"/>
      <c r="K15" s="114"/>
      <c r="L15" s="114"/>
      <c r="M15" s="114"/>
      <c r="N15" s="114"/>
      <c r="O15" s="114"/>
      <c r="P15" s="114"/>
      <c r="Q15" s="114"/>
    </row>
    <row r="16" ht="15.6" spans="1:17">
      <c r="A16" s="100" t="s">
        <v>178</v>
      </c>
      <c r="B16" s="100" t="s">
        <v>192</v>
      </c>
      <c r="C16" s="98" t="s">
        <v>193</v>
      </c>
      <c r="D16" s="100" t="s">
        <v>180</v>
      </c>
      <c r="E16" s="98" t="s">
        <v>73</v>
      </c>
      <c r="F16" s="98" t="s">
        <v>189</v>
      </c>
      <c r="G16" s="99">
        <v>555.340972</v>
      </c>
      <c r="H16" s="99">
        <v>555.340972</v>
      </c>
      <c r="I16" s="99"/>
      <c r="J16" s="99"/>
      <c r="K16" s="114"/>
      <c r="L16" s="114"/>
      <c r="M16" s="114"/>
      <c r="N16" s="114"/>
      <c r="O16" s="114"/>
      <c r="P16" s="114"/>
      <c r="Q16" s="114"/>
    </row>
    <row r="17" ht="15.6" spans="1:17">
      <c r="A17" s="98" t="s">
        <v>178</v>
      </c>
      <c r="B17" s="100" t="s">
        <v>190</v>
      </c>
      <c r="C17" s="98" t="s">
        <v>194</v>
      </c>
      <c r="D17" s="98" t="s">
        <v>180</v>
      </c>
      <c r="E17" s="98" t="s">
        <v>73</v>
      </c>
      <c r="F17" s="98" t="s">
        <v>189</v>
      </c>
      <c r="G17" s="99">
        <v>19.976102</v>
      </c>
      <c r="H17" s="99">
        <v>19.976102</v>
      </c>
      <c r="I17" s="99"/>
      <c r="J17" s="99"/>
      <c r="K17" s="114"/>
      <c r="L17" s="114"/>
      <c r="M17" s="114"/>
      <c r="N17" s="114"/>
      <c r="O17" s="114"/>
      <c r="P17" s="114"/>
      <c r="Q17" s="114"/>
    </row>
    <row r="18" ht="15.6" spans="1:17">
      <c r="A18" s="100" t="s">
        <v>178</v>
      </c>
      <c r="B18" s="100" t="s">
        <v>190</v>
      </c>
      <c r="C18" s="98" t="s">
        <v>195</v>
      </c>
      <c r="D18" s="98" t="s">
        <v>180</v>
      </c>
      <c r="E18" s="98" t="s">
        <v>73</v>
      </c>
      <c r="F18" s="98" t="s">
        <v>189</v>
      </c>
      <c r="G18" s="99">
        <v>19.976102</v>
      </c>
      <c r="H18" s="99">
        <v>19.976102</v>
      </c>
      <c r="I18" s="99"/>
      <c r="J18" s="99"/>
      <c r="K18" s="114"/>
      <c r="L18" s="114"/>
      <c r="M18" s="114"/>
      <c r="N18" s="114"/>
      <c r="O18" s="114"/>
      <c r="P18" s="114"/>
      <c r="Q18" s="114"/>
    </row>
    <row r="19" ht="15.6" spans="1:17">
      <c r="A19" s="100" t="s">
        <v>178</v>
      </c>
      <c r="B19" s="100" t="s">
        <v>75</v>
      </c>
      <c r="C19" s="98" t="s">
        <v>196</v>
      </c>
      <c r="D19" s="98" t="s">
        <v>180</v>
      </c>
      <c r="E19" s="98" t="s">
        <v>75</v>
      </c>
      <c r="F19" s="98" t="s">
        <v>196</v>
      </c>
      <c r="G19" s="99">
        <v>9.51244</v>
      </c>
      <c r="H19" s="99">
        <v>9.51244</v>
      </c>
      <c r="I19" s="99"/>
      <c r="J19" s="99"/>
      <c r="K19" s="114"/>
      <c r="L19" s="114"/>
      <c r="M19" s="114"/>
      <c r="N19" s="114"/>
      <c r="O19" s="114"/>
      <c r="P19" s="114"/>
      <c r="Q19" s="114"/>
    </row>
    <row r="20" ht="15.6" spans="1:17">
      <c r="A20" s="100" t="s">
        <v>197</v>
      </c>
      <c r="B20" s="100" t="s">
        <v>71</v>
      </c>
      <c r="C20" s="98" t="s">
        <v>198</v>
      </c>
      <c r="D20" s="98" t="s">
        <v>199</v>
      </c>
      <c r="E20" s="98" t="s">
        <v>80</v>
      </c>
      <c r="F20" s="98" t="s">
        <v>200</v>
      </c>
      <c r="G20" s="99">
        <v>80.506512</v>
      </c>
      <c r="H20" s="99">
        <v>80.506512</v>
      </c>
      <c r="I20" s="99"/>
      <c r="J20" s="99"/>
      <c r="K20" s="114"/>
      <c r="L20" s="114"/>
      <c r="M20" s="114"/>
      <c r="N20" s="114"/>
      <c r="O20" s="114"/>
      <c r="P20" s="114"/>
      <c r="Q20" s="114"/>
    </row>
    <row r="21" ht="15.6" spans="1:17">
      <c r="A21" s="100" t="s">
        <v>201</v>
      </c>
      <c r="B21" s="100" t="s">
        <v>73</v>
      </c>
      <c r="C21" s="98" t="s">
        <v>202</v>
      </c>
      <c r="D21" s="100">
        <v>509</v>
      </c>
      <c r="E21" s="98" t="s">
        <v>80</v>
      </c>
      <c r="F21" s="98" t="s">
        <v>200</v>
      </c>
      <c r="G21" s="99">
        <v>134.82</v>
      </c>
      <c r="H21" s="99">
        <v>134.82</v>
      </c>
      <c r="I21" s="99"/>
      <c r="J21" s="99"/>
      <c r="K21" s="114"/>
      <c r="L21" s="114"/>
      <c r="M21" s="114"/>
      <c r="N21" s="114"/>
      <c r="O21" s="114"/>
      <c r="P21" s="114"/>
      <c r="Q21" s="114"/>
    </row>
    <row r="22" ht="15.6" spans="1:17">
      <c r="A22" s="100" t="s">
        <v>201</v>
      </c>
      <c r="B22" s="100" t="s">
        <v>73</v>
      </c>
      <c r="C22" s="98" t="s">
        <v>203</v>
      </c>
      <c r="D22" s="100" t="s">
        <v>199</v>
      </c>
      <c r="E22" s="98" t="s">
        <v>80</v>
      </c>
      <c r="F22" s="98" t="s">
        <v>200</v>
      </c>
      <c r="G22" s="99">
        <v>124.56</v>
      </c>
      <c r="H22" s="99">
        <v>124.56</v>
      </c>
      <c r="I22" s="99"/>
      <c r="J22" s="99"/>
      <c r="K22" s="114"/>
      <c r="L22" s="114"/>
      <c r="M22" s="114"/>
      <c r="N22" s="114"/>
      <c r="O22" s="114"/>
      <c r="P22" s="114"/>
      <c r="Q22" s="114"/>
    </row>
    <row r="23" ht="15.6" spans="1:17">
      <c r="A23" s="100" t="s">
        <v>201</v>
      </c>
      <c r="B23" s="100" t="s">
        <v>73</v>
      </c>
      <c r="C23" s="98" t="s">
        <v>204</v>
      </c>
      <c r="D23" s="100" t="s">
        <v>199</v>
      </c>
      <c r="E23" s="98" t="s">
        <v>80</v>
      </c>
      <c r="F23" s="98" t="s">
        <v>200</v>
      </c>
      <c r="G23" s="99">
        <v>98.658</v>
      </c>
      <c r="H23" s="99">
        <v>98.658</v>
      </c>
      <c r="I23" s="99"/>
      <c r="J23" s="99"/>
      <c r="K23" s="114"/>
      <c r="L23" s="114"/>
      <c r="M23" s="114"/>
      <c r="N23" s="114"/>
      <c r="O23" s="114"/>
      <c r="P23" s="114"/>
      <c r="Q23" s="114"/>
    </row>
    <row r="24" ht="15.6" spans="1:17">
      <c r="A24" s="100" t="s">
        <v>201</v>
      </c>
      <c r="B24" s="100" t="s">
        <v>80</v>
      </c>
      <c r="C24" s="98" t="s">
        <v>205</v>
      </c>
      <c r="D24" s="100" t="s">
        <v>199</v>
      </c>
      <c r="E24" s="98" t="s">
        <v>71</v>
      </c>
      <c r="F24" s="98" t="s">
        <v>206</v>
      </c>
      <c r="G24" s="99">
        <v>28.7262</v>
      </c>
      <c r="H24" s="99">
        <v>28.7262</v>
      </c>
      <c r="I24" s="99"/>
      <c r="J24" s="99"/>
      <c r="K24" s="114"/>
      <c r="L24" s="114"/>
      <c r="M24" s="114"/>
      <c r="N24" s="114"/>
      <c r="O24" s="114"/>
      <c r="P24" s="114"/>
      <c r="Q24" s="114"/>
    </row>
    <row r="25" ht="15.6" spans="1:17">
      <c r="A25" s="100" t="s">
        <v>178</v>
      </c>
      <c r="B25" s="100" t="s">
        <v>207</v>
      </c>
      <c r="C25" s="98" t="s">
        <v>208</v>
      </c>
      <c r="D25" s="100" t="s">
        <v>180</v>
      </c>
      <c r="E25" s="98" t="s">
        <v>109</v>
      </c>
      <c r="F25" s="98" t="s">
        <v>208</v>
      </c>
      <c r="G25" s="99">
        <v>512.622437</v>
      </c>
      <c r="H25" s="99">
        <v>512.622437</v>
      </c>
      <c r="I25" s="99"/>
      <c r="J25" s="99"/>
      <c r="K25" s="114"/>
      <c r="L25" s="114"/>
      <c r="M25" s="114"/>
      <c r="N25" s="114"/>
      <c r="O25" s="114"/>
      <c r="P25" s="114"/>
      <c r="Q25" s="114"/>
    </row>
    <row r="26" ht="24" spans="1:17">
      <c r="A26" s="100" t="s">
        <v>201</v>
      </c>
      <c r="B26" s="100" t="s">
        <v>75</v>
      </c>
      <c r="C26" s="98" t="s">
        <v>209</v>
      </c>
      <c r="D26" s="100" t="s">
        <v>199</v>
      </c>
      <c r="E26" s="98" t="s">
        <v>75</v>
      </c>
      <c r="F26" s="98" t="s">
        <v>209</v>
      </c>
      <c r="G26" s="99">
        <v>2.190024</v>
      </c>
      <c r="H26" s="99">
        <v>2.190024</v>
      </c>
      <c r="I26" s="99"/>
      <c r="J26" s="99"/>
      <c r="K26" s="114"/>
      <c r="L26" s="114"/>
      <c r="M26" s="114"/>
      <c r="N26" s="114"/>
      <c r="O26" s="114"/>
      <c r="P26" s="114"/>
      <c r="Q26" s="114"/>
    </row>
    <row r="27" ht="15.6" spans="1:17">
      <c r="A27" s="100" t="s">
        <v>197</v>
      </c>
      <c r="B27" s="100" t="s">
        <v>71</v>
      </c>
      <c r="C27" s="98" t="s">
        <v>210</v>
      </c>
      <c r="D27" s="100">
        <v>502</v>
      </c>
      <c r="E27" s="98" t="s">
        <v>71</v>
      </c>
      <c r="F27" s="98" t="s">
        <v>211</v>
      </c>
      <c r="G27" s="99">
        <v>780.443</v>
      </c>
      <c r="H27" s="99">
        <v>780.443</v>
      </c>
      <c r="I27" s="99"/>
      <c r="J27" s="99"/>
      <c r="K27" s="114"/>
      <c r="L27" s="114"/>
      <c r="M27" s="114"/>
      <c r="N27" s="114"/>
      <c r="O27" s="114"/>
      <c r="P27" s="114"/>
      <c r="Q27" s="114"/>
    </row>
    <row r="28" ht="15.6" spans="1:17">
      <c r="A28" s="100" t="s">
        <v>197</v>
      </c>
      <c r="B28" s="100" t="s">
        <v>212</v>
      </c>
      <c r="C28" s="98" t="s">
        <v>213</v>
      </c>
      <c r="D28" s="100" t="s">
        <v>214</v>
      </c>
      <c r="E28" s="98" t="s">
        <v>71</v>
      </c>
      <c r="F28" s="98" t="s">
        <v>211</v>
      </c>
      <c r="G28" s="99">
        <v>79.904413</v>
      </c>
      <c r="H28" s="99">
        <v>79.904413</v>
      </c>
      <c r="I28" s="99"/>
      <c r="J28" s="99"/>
      <c r="K28" s="114"/>
      <c r="L28" s="114"/>
      <c r="M28" s="114"/>
      <c r="N28" s="114"/>
      <c r="O28" s="114"/>
      <c r="P28" s="114"/>
      <c r="Q28" s="114"/>
    </row>
    <row r="29" ht="15.6" spans="1:17">
      <c r="A29" s="100" t="s">
        <v>197</v>
      </c>
      <c r="B29" s="100" t="s">
        <v>215</v>
      </c>
      <c r="C29" s="98" t="s">
        <v>216</v>
      </c>
      <c r="D29" s="100" t="s">
        <v>214</v>
      </c>
      <c r="E29" s="98" t="s">
        <v>71</v>
      </c>
      <c r="F29" s="98" t="s">
        <v>211</v>
      </c>
      <c r="G29" s="99">
        <v>99.880518</v>
      </c>
      <c r="H29" s="99">
        <v>99.880518</v>
      </c>
      <c r="I29" s="99"/>
      <c r="J29" s="99"/>
      <c r="K29" s="114"/>
      <c r="L29" s="114"/>
      <c r="M29" s="114"/>
      <c r="N29" s="114"/>
      <c r="O29" s="114"/>
      <c r="P29" s="114"/>
      <c r="Q29" s="114"/>
    </row>
    <row r="30" ht="15.6" spans="1:17">
      <c r="A30" s="100" t="s">
        <v>197</v>
      </c>
      <c r="B30" s="100" t="s">
        <v>75</v>
      </c>
      <c r="C30" s="98" t="s">
        <v>217</v>
      </c>
      <c r="D30" s="100" t="s">
        <v>214</v>
      </c>
      <c r="E30" s="98" t="s">
        <v>75</v>
      </c>
      <c r="F30" s="98" t="s">
        <v>218</v>
      </c>
      <c r="G30" s="99">
        <v>1.21</v>
      </c>
      <c r="H30" s="99">
        <v>1.21</v>
      </c>
      <c r="I30" s="99"/>
      <c r="J30" s="99"/>
      <c r="K30" s="114"/>
      <c r="L30" s="114"/>
      <c r="M30" s="114"/>
      <c r="N30" s="114"/>
      <c r="O30" s="114"/>
      <c r="P30" s="114"/>
      <c r="Q30" s="114"/>
    </row>
    <row r="31" ht="15.6" spans="1:17">
      <c r="A31" s="100" t="s">
        <v>197</v>
      </c>
      <c r="B31" s="100" t="s">
        <v>75</v>
      </c>
      <c r="C31" s="98" t="s">
        <v>219</v>
      </c>
      <c r="D31" s="100" t="s">
        <v>214</v>
      </c>
      <c r="E31" s="98" t="s">
        <v>75</v>
      </c>
      <c r="F31" s="98" t="s">
        <v>218</v>
      </c>
      <c r="G31" s="101">
        <v>59.61</v>
      </c>
      <c r="H31" s="101">
        <v>59.61</v>
      </c>
      <c r="I31" s="114"/>
      <c r="J31" s="114"/>
      <c r="K31" s="114"/>
      <c r="L31" s="114"/>
      <c r="M31" s="114"/>
      <c r="N31" s="114"/>
      <c r="O31" s="114"/>
      <c r="P31" s="114"/>
      <c r="Q31" s="114"/>
    </row>
    <row r="32" ht="15.6" spans="1:17">
      <c r="A32" s="102"/>
      <c r="B32" s="102"/>
      <c r="C32" s="103"/>
      <c r="D32" s="102"/>
      <c r="E32" s="104"/>
      <c r="F32" s="104"/>
      <c r="G32" s="105"/>
      <c r="H32" s="106"/>
      <c r="I32" s="106"/>
      <c r="J32" s="106"/>
      <c r="K32" s="106"/>
      <c r="L32" s="106"/>
      <c r="M32" s="106"/>
      <c r="N32" s="106"/>
      <c r="O32" s="106"/>
      <c r="P32" s="106"/>
      <c r="Q32" s="106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showZeros="0" workbookViewId="0">
      <selection activeCell="B9" sqref="B9"/>
    </sheetView>
  </sheetViews>
  <sheetFormatPr defaultColWidth="8.91666666666667" defaultRowHeight="15.6" outlineLevelCol="2"/>
  <cols>
    <col min="1" max="1" width="55.4166666666667" style="68" customWidth="1"/>
    <col min="2" max="2" width="51.6666666666667" style="68" customWidth="1"/>
    <col min="3" max="3" width="27" style="68" customWidth="1"/>
    <col min="4" max="32" width="9" style="68"/>
    <col min="33" max="16384" width="8.91666666666667" style="68"/>
  </cols>
  <sheetData>
    <row r="1" s="66" customFormat="1" ht="42" customHeight="1" spans="1:3">
      <c r="A1" s="69" t="s">
        <v>220</v>
      </c>
      <c r="B1" s="69"/>
      <c r="C1" s="70"/>
    </row>
    <row r="2" ht="15" customHeight="1" spans="1:2">
      <c r="A2" s="42" t="s">
        <v>1</v>
      </c>
      <c r="B2" s="71" t="s">
        <v>2</v>
      </c>
    </row>
    <row r="3" s="67" customFormat="1" ht="20" customHeight="1" spans="1:3">
      <c r="A3" s="72" t="s">
        <v>221</v>
      </c>
      <c r="B3" s="73" t="s">
        <v>222</v>
      </c>
      <c r="C3" s="68"/>
    </row>
    <row r="4" s="67" customFormat="1" ht="20" customHeight="1" spans="1:3">
      <c r="A4" s="74" t="s">
        <v>223</v>
      </c>
      <c r="B4" s="75">
        <v>6.41</v>
      </c>
      <c r="C4" s="68"/>
    </row>
    <row r="5" s="67" customFormat="1" ht="20" customHeight="1" spans="1:3">
      <c r="A5" s="76" t="s">
        <v>224</v>
      </c>
      <c r="B5" s="77" t="s">
        <v>225</v>
      </c>
      <c r="C5" s="68"/>
    </row>
    <row r="6" s="67" customFormat="1" ht="20" customHeight="1" spans="1:3">
      <c r="A6" s="76" t="s">
        <v>226</v>
      </c>
      <c r="B6" s="75">
        <v>4.2735</v>
      </c>
      <c r="C6" s="68"/>
    </row>
    <row r="7" s="67" customFormat="1" ht="20" customHeight="1" spans="1:3">
      <c r="A7" s="76" t="s">
        <v>227</v>
      </c>
      <c r="B7" s="75">
        <v>2.1431</v>
      </c>
      <c r="C7" s="68"/>
    </row>
    <row r="8" s="67" customFormat="1" ht="20" customHeight="1" spans="1:3">
      <c r="A8" s="76" t="s">
        <v>228</v>
      </c>
      <c r="B8" s="75">
        <v>2.1431</v>
      </c>
      <c r="C8" s="68"/>
    </row>
    <row r="9" s="67" customFormat="1" ht="20" customHeight="1" spans="1:3">
      <c r="A9" s="76" t="s">
        <v>229</v>
      </c>
      <c r="B9" s="77" t="s">
        <v>225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8" t="s">
        <v>230</v>
      </c>
      <c r="B11" s="78"/>
      <c r="C11" s="68"/>
    </row>
    <row r="12" s="67" customFormat="1" ht="14.25" customHeight="1" spans="1:3">
      <c r="A12" s="68"/>
      <c r="B12" s="68"/>
      <c r="C12" s="68"/>
    </row>
    <row r="13" s="67" customFormat="1" ht="14.25" customHeight="1" spans="1:3">
      <c r="A13" s="68"/>
      <c r="B13" s="68"/>
      <c r="C13" s="68"/>
    </row>
    <row r="14" s="67" customFormat="1" ht="14.25" customHeight="1" spans="1:3">
      <c r="A14" s="68"/>
      <c r="B14" s="68"/>
      <c r="C14" s="68"/>
    </row>
    <row r="15" s="67" customFormat="1" ht="14.25" customHeight="1" spans="1:3">
      <c r="A15" s="68"/>
      <c r="B15" s="68"/>
      <c r="C15" s="68"/>
    </row>
    <row r="16" s="67" customFormat="1" ht="14.25" customHeight="1" spans="1:3">
      <c r="A16" s="68"/>
      <c r="B16" s="68"/>
      <c r="C16" s="68"/>
    </row>
    <row r="17" s="67" customFormat="1" ht="14.25" customHeight="1"/>
    <row r="18" s="67" customFormat="1" ht="14.25" customHeight="1"/>
    <row r="19" s="67" customFormat="1" ht="14.25" customHeight="1"/>
    <row r="20" s="67" customFormat="1" ht="14.25" customHeight="1"/>
    <row r="21" s="67" customFormat="1" ht="14.25" customHeight="1"/>
    <row r="22" s="67" customFormat="1" ht="14.25" customHeight="1"/>
    <row r="23" s="67" customFormat="1" ht="14.25" customHeight="1"/>
    <row r="24" s="67" customFormat="1" ht="14.25" customHeight="1"/>
    <row r="25" s="67" customFormat="1" ht="14.25" customHeight="1"/>
    <row r="26" s="67" customFormat="1" ht="14.25" customHeight="1"/>
    <row r="27" s="67" customFormat="1" ht="14.25" customHeight="1"/>
    <row r="28" s="67" customFormat="1" ht="14.25" customHeight="1"/>
    <row r="29" s="67" customFormat="1" ht="14.25" customHeight="1"/>
    <row r="30" s="67" customFormat="1" ht="14.25" customHeight="1"/>
    <row r="31" s="67" customFormat="1" ht="14.25" customHeight="1"/>
    <row r="32" s="67" customFormat="1" ht="14.25" customHeight="1" spans="1:3">
      <c r="A32" s="68"/>
      <c r="B32" s="68"/>
      <c r="C32" s="68"/>
    </row>
    <row r="33" s="67" customFormat="1" ht="14.25" customHeight="1" spans="1:3">
      <c r="A33" s="68"/>
      <c r="B33" s="68"/>
      <c r="C33" s="68"/>
    </row>
    <row r="34" s="67" customFormat="1" ht="14.25" customHeight="1" spans="1:3">
      <c r="A34" s="68"/>
      <c r="B34" s="68"/>
      <c r="C34" s="68"/>
    </row>
    <row r="35" s="67" customFormat="1" ht="14.25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showGridLines="0" showZeros="0" workbookViewId="0">
      <selection activeCell="K7" sqref="K7"/>
    </sheetView>
  </sheetViews>
  <sheetFormatPr defaultColWidth="7" defaultRowHeight="10.8"/>
  <cols>
    <col min="1" max="2" width="3.41666666666667" style="40" customWidth="1"/>
    <col min="3" max="3" width="3.58333333333333" style="40" customWidth="1"/>
    <col min="4" max="4" width="23.5" style="40" customWidth="1"/>
    <col min="5" max="5" width="10.1666666666667" style="40" customWidth="1"/>
    <col min="6" max="11" width="10.5833333333333" style="40" customWidth="1"/>
    <col min="12" max="16384" width="7" style="40"/>
  </cols>
  <sheetData>
    <row r="1" ht="42" customHeight="1" spans="1:11">
      <c r="A1" s="41" t="s">
        <v>231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121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123</v>
      </c>
      <c r="G4" s="54"/>
      <c r="H4" s="54"/>
      <c r="I4" s="63" t="s">
        <v>124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172</v>
      </c>
      <c r="H5" s="49" t="s">
        <v>173</v>
      </c>
      <c r="I5" s="49" t="s">
        <v>18</v>
      </c>
      <c r="J5" s="49" t="s">
        <v>127</v>
      </c>
      <c r="K5" s="49" t="s">
        <v>128</v>
      </c>
    </row>
    <row r="6" s="38" customFormat="1" ht="20.15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5" customHeight="1" spans="1:11">
      <c r="A7" s="57"/>
      <c r="B7" s="58"/>
      <c r="C7" s="58"/>
      <c r="D7" s="59"/>
      <c r="E7" s="60" t="s">
        <v>232</v>
      </c>
      <c r="F7" s="60" t="s">
        <v>232</v>
      </c>
      <c r="G7" s="60" t="s">
        <v>232</v>
      </c>
      <c r="H7" s="60" t="s">
        <v>232</v>
      </c>
      <c r="I7" s="60" t="s">
        <v>232</v>
      </c>
      <c r="J7" s="60" t="s">
        <v>232</v>
      </c>
      <c r="K7" s="60" t="s">
        <v>232</v>
      </c>
    </row>
    <row r="8" s="39" customFormat="1" ht="15.6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5.6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5.6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7"/>
  <sheetViews>
    <sheetView showGridLines="0" showZeros="0" workbookViewId="0">
      <selection activeCell="D14" sqref="D14"/>
    </sheetView>
  </sheetViews>
  <sheetFormatPr defaultColWidth="8.91666666666667" defaultRowHeight="15.6" outlineLevelCol="3"/>
  <cols>
    <col min="1" max="1" width="38" style="23" customWidth="1"/>
    <col min="2" max="2" width="15.5" style="23" customWidth="1"/>
    <col min="3" max="3" width="37.5833333333333" style="23" customWidth="1"/>
    <col min="4" max="4" width="14.5833333333333" style="23" customWidth="1"/>
    <col min="5" max="32" width="9" style="23"/>
    <col min="33" max="16384" width="8.91666666666667" style="23"/>
  </cols>
  <sheetData>
    <row r="1" ht="42" customHeight="1" spans="1:4">
      <c r="A1" s="24" t="s">
        <v>233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234</v>
      </c>
      <c r="B3" s="28" t="s">
        <v>235</v>
      </c>
      <c r="C3" s="27" t="s">
        <v>234</v>
      </c>
      <c r="D3" s="28" t="s">
        <v>236</v>
      </c>
    </row>
    <row r="4" ht="21" customHeight="1" spans="1:4">
      <c r="A4" s="29" t="s">
        <v>237</v>
      </c>
      <c r="B4" s="30" t="s">
        <v>232</v>
      </c>
      <c r="C4" s="31" t="s">
        <v>238</v>
      </c>
      <c r="D4" s="30" t="s">
        <v>232</v>
      </c>
    </row>
    <row r="5" ht="21" customHeight="1" spans="1:4">
      <c r="A5" s="29" t="s">
        <v>239</v>
      </c>
      <c r="B5" s="30" t="s">
        <v>232</v>
      </c>
      <c r="C5" s="31" t="s">
        <v>240</v>
      </c>
      <c r="D5" s="30" t="s">
        <v>232</v>
      </c>
    </row>
    <row r="6" ht="21" customHeight="1" spans="1:4">
      <c r="A6" s="29" t="s">
        <v>241</v>
      </c>
      <c r="B6" s="30" t="s">
        <v>232</v>
      </c>
      <c r="C6" s="31" t="s">
        <v>242</v>
      </c>
      <c r="D6" s="30" t="s">
        <v>232</v>
      </c>
    </row>
    <row r="7" ht="21" customHeight="1" spans="1:4">
      <c r="A7" s="29" t="s">
        <v>243</v>
      </c>
      <c r="B7" s="30" t="s">
        <v>232</v>
      </c>
      <c r="C7" s="31" t="s">
        <v>244</v>
      </c>
      <c r="D7" s="30" t="s">
        <v>232</v>
      </c>
    </row>
    <row r="8" ht="21" customHeight="1" spans="1:4">
      <c r="A8" s="29" t="s">
        <v>245</v>
      </c>
      <c r="B8" s="30" t="s">
        <v>232</v>
      </c>
      <c r="C8" s="31" t="s">
        <v>246</v>
      </c>
      <c r="D8" s="30" t="s">
        <v>232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247</v>
      </c>
      <c r="B10" s="30" t="s">
        <v>232</v>
      </c>
      <c r="C10" s="33" t="s">
        <v>248</v>
      </c>
      <c r="D10" s="30" t="s">
        <v>232</v>
      </c>
    </row>
    <row r="11" s="22" customFormat="1" ht="21" customHeight="1" spans="1:4">
      <c r="A11" s="34" t="s">
        <v>249</v>
      </c>
      <c r="B11" s="30" t="s">
        <v>232</v>
      </c>
      <c r="C11" s="35" t="s">
        <v>250</v>
      </c>
      <c r="D11" s="30" t="s">
        <v>232</v>
      </c>
    </row>
    <row r="12" ht="21" customHeight="1" spans="1:4">
      <c r="A12" s="36" t="s">
        <v>251</v>
      </c>
      <c r="B12" s="30" t="s">
        <v>232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 t="s">
        <v>232</v>
      </c>
      <c r="C14" s="33" t="s">
        <v>40</v>
      </c>
      <c r="D14" s="30" t="s">
        <v>232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2021-06-06T15:33:42Z</dcterms:created>
  <dcterms:modified xsi:type="dcterms:W3CDTF">2021-06-06T15:34:09Z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