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40" windowHeight="8180" tabRatio="798" firstSheet="6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1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_xlnm.Print_Area" localSheetId="0">'1部门收支总体情况表'!$A$1:L23</definedName>
    <definedName name="_xlnm.Print_Titles" localSheetId="0">'1部门收支总体情况表'!$1:6</definedName>
    <definedName name="_xlnm.Print_Titles" localSheetId="1">'2部门收入总体情况表'!$1:7</definedName>
    <definedName name="_xlnm.Print_Area" localSheetId="2">'3部门支出总体情况表'!$A$1:L15</definedName>
    <definedName name="_xlnm.Print_Titles" localSheetId="2">'3部门支出总体情况表'!$1:6</definedName>
    <definedName name="_xlnm.Print_Area" localSheetId="3">'4财政拨款收支总体情况表'!$A$1:M35</definedName>
    <definedName name="_xlnm.Print_Titles" localSheetId="3">'4财政拨款收支总体情况表'!$1:6</definedName>
    <definedName name="_xlnm.Print_Area" localSheetId="4">'5一般公共预算支出情况表'!$A$1:K7</definedName>
    <definedName name="_xlnm.Print_Titles" localSheetId="4">'5一般公共预算支出情况表'!$1:6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8">'9国有资本经营预算收支表'!$A$1:D14</definedName>
    <definedName name="_xlnm.Print_Area" localSheetId="9">'10机关运行经费'!$A$1:C5</definedName>
    <definedName name="_xlnm.Print_Titles" localSheetId="9">'10机关运行经费'!$1:3</definedName>
    <definedName name="_xlnm.Print_Area" localSheetId="10">'11预算项目支出绩效目标表'!$A$1:P12</definedName>
    <definedName name="_xlnm.Print_Titles" hidden="1">#N/A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<sst xmlns="http://schemas.openxmlformats.org/spreadsheetml/2006/main" count="390">
  <si>
    <t>2020年收支总体情况表</t>
  </si>
  <si>
    <t>单位名称  洛阳市老城区残疾人联合会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</si>
  <si>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</si>
  <si>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</si>
  <si>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</si>
  <si>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</si>
  <si>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</si>
  <si>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</si>
  <si>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</si>
  <si>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</si>
  <si>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</si>
  <si>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</si>
  <si>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</si>
  <si>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</si>
  <si>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</si>
  <si>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</si>
  <si>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</si>
  <si>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</si>
  <si>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</si>
  <si>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</si>
  <si>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</si>
  <si>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</si>
  <si>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</si>
  <si>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</si>
  <si>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</si>
  <si>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</si>
  <si>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</si>
  <si>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</si>
  <si>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</si>
  <si>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</si>
  <si>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</si>
  <si>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</si>
  <si>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</si>
  <si>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</si>
  <si>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</si>
  <si>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</si>
  <si>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</si>
  <si>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</si>
  <si>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</si>
  <si>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</si>
  <si>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</si>
  <si>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</si>
  <si>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</si>
  <si>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单位代码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</si>
  <si>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</si>
  <si>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</si>
  <si>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</si>
  <si>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</si>
  <si>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</si>
  <si>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</si>
  <si>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</si>
  <si>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</si>
  <si>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</si>
  <si>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</si>
  <si>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</si>
  <si>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</si>
  <si>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</si>
  <si>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</si>
  <si>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</si>
  <si>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</si>
  <si>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</si>
  <si>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</si>
  <si>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</si>
  <si>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</si>
  <si>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</si>
  <si>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</si>
  <si>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</si>
  <si>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</si>
  <si>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00</t>
  </si>
  <si>
    <t>01</t>
  </si>
  <si>
    <t>**</t>
  </si>
  <si>
    <t>洛阳市老城区残疾人联合会</t>
  </si>
  <si>
    <t>208</t>
  </si>
  <si>
    <t>11</t>
  </si>
  <si>
    <t xml:space="preserve">    行政运行</t>
  </si>
  <si>
    <t>02</t>
  </si>
  <si>
    <t xml:space="preserve">    一般行政管理事务</t>
  </si>
  <si>
    <t>06</t>
  </si>
  <si>
    <t xml:space="preserve">    残疾人体育</t>
  </si>
  <si>
    <t>04</t>
  </si>
  <si>
    <t>残疾人康复</t>
  </si>
  <si>
    <t>99</t>
  </si>
  <si>
    <t xml:space="preserve">    其他残疾人事业支出</t>
  </si>
  <si>
    <t>05</t>
  </si>
  <si>
    <t>行政单位离退休</t>
  </si>
  <si>
    <t>210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</si>
  <si>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</si>
  <si>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</si>
  <si>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</si>
  <si>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</si>
  <si>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</si>
  <si>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</si>
  <si>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</si>
  <si>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</si>
  <si>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</si>
  <si>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</si>
  <si>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</si>
  <si>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</si>
  <si>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残联</t>
  </si>
  <si>
    <t>一般行政管理事务</t>
  </si>
  <si>
    <t>201</t>
  </si>
  <si>
    <t>08</t>
  </si>
  <si>
    <t xml:space="preserve">    残疾人康复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</si>
  <si>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</si>
  <si>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</si>
  <si>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</si>
  <si>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</si>
  <si>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</si>
  <si>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</si>
  <si>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</si>
  <si>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</si>
  <si>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</si>
  <si>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</si>
  <si>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</si>
  <si>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</si>
  <si>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</si>
  <si>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</si>
  <si>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</si>
  <si>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</si>
  <si>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</si>
  <si>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</si>
  <si>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</si>
  <si>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</si>
  <si>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</si>
  <si>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</si>
  <si>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</si>
  <si>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</si>
  <si>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</si>
  <si>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</si>
  <si>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</si>
  <si>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</si>
  <si>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</si>
  <si>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</si>
  <si>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</si>
  <si>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</si>
  <si>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</si>
  <si>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</si>
  <si>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</si>
  <si>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</si>
  <si>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</si>
  <si>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</si>
  <si>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</si>
  <si>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</si>
  <si>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</si>
  <si>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</si>
  <si>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</si>
  <si>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</si>
  <si>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402</t>
  </si>
  <si>
    <t>107.97</t>
  </si>
  <si>
    <t>预算06表</t>
  </si>
  <si>
    <t>2020年一般公共预算基本支出情况表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</si>
  <si>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</si>
  <si>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</si>
  <si>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</si>
  <si>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</si>
  <si>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</si>
  <si>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>其他对个人和家庭的补助</t>
  </si>
  <si>
    <t xml:space="preserve">  303</t>
  </si>
  <si>
    <t xml:space="preserve">  离休费</t>
  </si>
  <si>
    <t>离退休费</t>
  </si>
  <si>
    <t>13</t>
  </si>
  <si>
    <t xml:space="preserve">  退休人员健康修养费</t>
  </si>
  <si>
    <t>退休费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</si>
  <si>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</si>
  <si>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</si>
  <si>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</si>
  <si>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</si>
  <si>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</si>
  <si>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</si>
  <si>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</si>
  <si>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</si>
  <si>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</si>
  <si>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</si>
  <si>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 xml:space="preserve">  其他对个人和家庭的补助支出</t>
  </si>
  <si>
    <t>其他对个人和家庭的补助支出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</si>
  <si>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</si>
  <si>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</si>
  <si>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</si>
  <si>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</si>
  <si>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</si>
  <si>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</si>
  <si>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</si>
  <si>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</si>
  <si>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</si>
  <si>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</si>
  <si>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>其他工资福利支出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</si>
  <si>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</si>
  <si>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</si>
  <si>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</si>
  <si>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</si>
  <si>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</si>
  <si>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</si>
  <si>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</si>
  <si>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</si>
  <si>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</si>
  <si>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</si>
  <si>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</si>
  <si>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</si>
  <si>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</si>
  <si>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</si>
  <si>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</si>
  <si>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</si>
  <si>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</si>
  <si>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</si>
  <si>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</si>
  <si>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</si>
  <si>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</si>
  <si>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>机关商品服务支出</t>
  </si>
  <si>
    <t xml:space="preserve">  302</t>
  </si>
  <si>
    <t xml:space="preserve">  办公费</t>
  </si>
  <si>
    <t>办公费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</si>
  <si>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</si>
  <si>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</si>
  <si>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</si>
  <si>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</si>
  <si>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</si>
  <si>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</si>
  <si>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其他商品服务支出</t>
  </si>
  <si>
    <t>2020年一般公共预算“三公”经费支出情况表</t>
  </si>
  <si>
    <t>单位名称 洛阳市老城区残疾人联合会</t>
  </si>
  <si>
    <t>项      目</t>
  </si>
  <si>
    <t>2019年“三公”经费预算数</t>
  </si>
  <si>
    <t>共计</t>
  </si>
  <si>
    <t>0.00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</si>
  <si>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</si>
  <si>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</si>
  <si>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</si>
  <si>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</si>
  <si>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</si>
  <si>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</si>
  <si>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</si>
  <si>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</si>
  <si>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</si>
  <si>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</si>
  <si>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</si>
  <si>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</si>
  <si>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</si>
  <si>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</si>
  <si>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</si>
  <si>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</si>
  <si>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</si>
  <si>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</si>
  <si>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</si>
  <si>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</si>
  <si>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</si>
  <si>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</si>
  <si>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</si>
  <si>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</si>
  <si>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</si>
  <si>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</si>
  <si>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</si>
  <si>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单位名称：洛阳市老城区残疾人联合会</t>
  </si>
  <si>
    <t>机关运行经费支出</t>
  </si>
  <si>
    <t>*</t>
  </si>
  <si>
    <t>商品服务支出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</si>
  <si>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</si>
  <si>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</si>
  <si>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</si>
  <si>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</si>
  <si>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</si>
  <si>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</si>
  <si>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</si>
  <si>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</si>
  <si>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</si>
  <si>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</si>
  <si>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</si>
  <si>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</si>
  <si>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</si>
  <si>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</si>
  <si>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</si>
  <si>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</si>
  <si>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</si>
  <si>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</si>
  <si>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</si>
  <si>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</si>
  <si>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</si>
  <si>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</si>
  <si>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</si>
  <si>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</si>
  <si>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</si>
  <si>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</si>
  <si>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</si>
  <si>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</si>
  <si>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</si>
  <si>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</si>
  <si>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</si>
  <si>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</si>
  <si>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</si>
  <si>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</si>
  <si>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</si>
  <si>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</si>
  <si>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</si>
  <si>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</si>
  <si>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</si>
  <si>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</si>
  <si>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</si>
  <si>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</si>
  <si>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</si>
  <si>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</si>
  <si>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</si>
  <si>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</si>
  <si>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</si>
  <si>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</si>
  <si>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</si>
  <si>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</si>
  <si>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</si>
  <si>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</si>
  <si>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</si>
  <si>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</si>
  <si>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</si>
  <si>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</si>
  <si>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</si>
  <si>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</si>
  <si>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</si>
  <si>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</si>
  <si>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</si>
  <si>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</si>
  <si>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</si>
  <si>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</si>
  <si>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</si>
  <si>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</si>
  <si>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</si>
  <si>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</si>
  <si>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</si>
  <si>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</si>
  <si>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</si>
  <si>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</si>
  <si>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</si>
  <si>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</si>
  <si>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</si>
  <si>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</si>
  <si>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</si>
  <si>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</si>
  <si>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</si>
  <si>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</si>
  <si>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</si>
  <si>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</si>
  <si>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</si>
  <si>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</si>
  <si>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</si>
  <si>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402001</t>
  </si>
  <si>
    <t>残   疾  人   康  复</t>
  </si>
  <si>
    <t>老城区财政局</t>
  </si>
  <si>
    <t>2020年1月</t>
  </si>
  <si>
    <t>2020年12月</t>
  </si>
  <si>
    <t>一 般 性</t>
  </si>
  <si>
    <t>张磊</t>
  </si>
  <si>
    <t>65231726</t>
  </si>
  <si>
    <t>事业发展专项支出</t>
  </si>
  <si>
    <t>为满足我区残疾人的基本康复需求，根据上级文件要求我单位为下辖区残疾人提供基本康复、精准康复、孤独症救助。0-6岁儿童康复。</t>
  </si>
  <si>
    <t>为满足我区残疾人的基本康复需求，根据上级文件要求我单位为下辖区残疾人提供基本康复、精准康复、孤独症救助、0-6岁儿童康复。</t>
  </si>
  <si>
    <t>直接支付</t>
  </si>
  <si>
    <t>进行中</t>
  </si>
  <si>
    <t>≥12</t>
  </si>
  <si>
    <t>≥23</t>
  </si>
  <si>
    <t>资金拨付进度100%</t>
  </si>
  <si>
    <t>残疾儿童康复训练有效率≥60%</t>
  </si>
  <si>
    <t>残疾儿童康复训练有效率≥90%</t>
  </si>
  <si>
    <t>提高残疾人康复服务水平≥60%</t>
  </si>
  <si>
    <t>提高残疾人康复服务水平≥89%</t>
  </si>
  <si>
    <t>提高残疾人康复服务工作水平，提高残疾人自理能力与接触社会能力，让残疾人感受到政府与社会的关爱。</t>
  </si>
  <si>
    <t>提高残疾人接触社会能力，通过残疾人康复服务提高残疾生活自理水平。</t>
  </si>
  <si>
    <t>受助残疾人本人满意度≥89%</t>
  </si>
  <si>
    <t>受助残疾人家庭满意度≥89%</t>
  </si>
  <si>
    <t>残   疾   人   维  权</t>
  </si>
  <si>
    <t>65231727</t>
  </si>
  <si>
    <t>生产建设专项支出</t>
  </si>
  <si>
    <t>贯彻落实《贫困残疾人脱贫攻坚计划（2016-2020年）》的通知和“关于脱贫攻坚工作部署一个也不能少”目标，持续推动残疾人事业快速发展开展本项目。确保贫困残疾人家庭无障碍改造顺利实施。为我区50户贫困残疾人家庭进行项目方案设计、及无障碍改造施工。</t>
  </si>
  <si>
    <t>≥25</t>
  </si>
  <si>
    <t>≥50</t>
  </si>
  <si>
    <t>受助残疾人家庭对施工质量与进展满意度≥89%</t>
  </si>
  <si>
    <t>提高残疾人生活自理水平，方便残疾人家庭生活。提高残疾人自理能力与接触社会能力，让残疾人感受到政府与社会的关爱。</t>
  </si>
  <si>
    <t>残  疾   人   体  育</t>
  </si>
  <si>
    <t>根据豫残联（2016）84号文要求，为做好我区残疾人康复体育关爱家庭计划工作开展本项目。以解决残疾人在家庭生活、参与社会活动等方面的障碍。全区为20户残疾人家庭实施残疾人康复体育关爱家庭计划。</t>
  </si>
  <si>
    <t>≥10</t>
  </si>
  <si>
    <t>≥20</t>
  </si>
  <si>
    <t>残   疾   人   事   业</t>
  </si>
  <si>
    <t>许宇</t>
  </si>
  <si>
    <t>根据业务发展情况，为保障我区残疾人服务工作顺利开展，弥补机构正常运行与开展项目办公经费不足等。</t>
  </si>
  <si>
    <t>授权支付</t>
  </si>
  <si>
    <t>≥90%</t>
  </si>
  <si>
    <t>提高残疾人服务工作政策相关宣传，及服务能力。让残疾人加大对普惠政策的了解  ，及时享受政策。≥90%</t>
  </si>
  <si>
    <t>宣传政策力度、及业务正常开展情况≥98%</t>
  </si>
  <si>
    <t>职工食堂经费</t>
  </si>
  <si>
    <t>马赛</t>
  </si>
  <si>
    <t>为贯彻落实中央“八项规定”，实行“公务灶”制度，我单位下设职工食堂，厨师1人。保证职工日常就餐。根据职工人数提供每人每天10元餐补，及厨师劳务费。保障职工食堂正常运行。</t>
  </si>
  <si>
    <t>≥98</t>
  </si>
  <si>
    <t>职工数量≥13</t>
  </si>
  <si>
    <t>≥98%</t>
  </si>
  <si>
    <t>职工满意度≥98%</t>
  </si>
</sst>
</file>

<file path=xl/styles.xml><?xml version="1.0" encoding="utf-8"?>
<styleSheet xmlns="http://schemas.openxmlformats.org/spreadsheetml/2006/main">
  <numFmts count="15">
    <numFmt numFmtId="176" formatCode="* #,##0.00;* \-#,##0.00;* &quot;&quot;??;@"/>
    <numFmt numFmtId="177" formatCode="#,##0.00_ "/>
    <numFmt numFmtId="43" formatCode="_ * #,##0.00_ ;_ * \-#,##0.00_ ;_ * &quot;-&quot;??_ ;_ @_ "/>
    <numFmt numFmtId="178" formatCode="0.00_ "/>
    <numFmt numFmtId="42" formatCode="_ &quot;￥&quot;* #,##0_ ;_ &quot;￥&quot;* \-#,##0_ ;_ &quot;￥&quot;* &quot;-&quot;_ ;_ @_ "/>
    <numFmt numFmtId="179" formatCode="#,##0.00_);[Red]\(#,##0.00\)"/>
    <numFmt numFmtId="44" formatCode="_ &quot;￥&quot;* #,##0.00_ ;_ &quot;￥&quot;* \-#,##0.00_ ;_ &quot;￥&quot;* &quot;-&quot;??_ ;_ @_ "/>
    <numFmt numFmtId="180" formatCode=";;"/>
    <numFmt numFmtId="41" formatCode="_ * #,##0_ ;_ * \-#,##0_ ;_ * &quot;-&quot;_ ;_ @_ "/>
    <numFmt numFmtId="181" formatCode="00"/>
    <numFmt numFmtId="182" formatCode="#,##0_);[Red]\(#,##0\)"/>
    <numFmt numFmtId="183" formatCode="#,##0.0"/>
    <numFmt numFmtId="184" formatCode="#,##0.0_);[Red]\(#,##0.0\)"/>
    <numFmt numFmtId="185" formatCode="0.00_);[Red]\(0.00\)"/>
    <numFmt numFmtId="186" formatCode="0000"/>
  </numFmts>
  <fonts count="31">
    <font>
      <sz val="12"/>
      <name val="宋体"/>
      <charset val="134"/>
    </font>
    <font>
      <sz val="9"/>
      <name val="宋体"/>
      <charset val="134"/>
    </font>
    <font>
      <b/>
      <sz val="18"/>
      <color indexed="56"/>
      <name val="宋体"/>
      <charset val="134"/>
    </font>
    <font>
      <sz val="11"/>
      <color indexed="17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0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6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Times New Roman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18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5" fillId="16" borderId="22" applyNumberFormat="0" applyAlignment="0" applyProtection="0">
      <alignment vertical="center"/>
    </xf>
    <xf numFmtId="0" fontId="17" fillId="16" borderId="18" applyNumberFormat="0" applyAlignment="0" applyProtection="0">
      <alignment vertical="center"/>
    </xf>
    <xf numFmtId="0" fontId="12" fillId="15" borderId="20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13">
    <xf numFmtId="0" fontId="0" fillId="0" borderId="0" xfId="0">
      <alignment vertical="center"/>
    </xf>
    <xf numFmtId="0" fontId="1" fillId="0" borderId="0" xfId="126" applyAlignment="1"/>
    <xf numFmtId="0" fontId="1" fillId="0" borderId="0" xfId="126" applyFill="1" applyAlignment="1"/>
    <xf numFmtId="0" fontId="1" fillId="0" borderId="0" xfId="126" applyAlignment="1">
      <alignment horizontal="center"/>
    </xf>
    <xf numFmtId="0" fontId="1" fillId="0" borderId="0" xfId="126" applyAlignment="1">
      <alignment wrapText="1"/>
    </xf>
    <xf numFmtId="49" fontId="22" fillId="2" borderId="1" xfId="126" applyNumberFormat="1" applyFont="1" applyFill="1" applyBorder="1" applyAlignment="1">
      <alignment vertical="center" wrapText="1"/>
    </xf>
    <xf numFmtId="49" fontId="22" fillId="2" borderId="2" xfId="126" applyNumberFormat="1" applyFont="1" applyFill="1" applyBorder="1" applyAlignment="1">
      <alignment vertical="center" wrapText="1"/>
    </xf>
    <xf numFmtId="49" fontId="22" fillId="2" borderId="3" xfId="126" applyNumberFormat="1" applyFont="1" applyFill="1" applyBorder="1" applyAlignment="1">
      <alignment vertical="center" wrapText="1"/>
    </xf>
    <xf numFmtId="49" fontId="22" fillId="2" borderId="4" xfId="126" applyNumberFormat="1" applyFont="1" applyFill="1" applyBorder="1" applyAlignment="1">
      <alignment vertical="center" wrapText="1"/>
    </xf>
    <xf numFmtId="49" fontId="23" fillId="2" borderId="0" xfId="126" applyNumberFormat="1" applyFont="1" applyFill="1" applyAlignment="1">
      <alignment horizontal="left" vertical="center" wrapText="1"/>
    </xf>
    <xf numFmtId="49" fontId="1" fillId="2" borderId="5" xfId="126" applyNumberFormat="1" applyFont="1" applyFill="1" applyBorder="1" applyAlignment="1">
      <alignment horizontal="center" vertical="center" wrapText="1"/>
    </xf>
    <xf numFmtId="49" fontId="1" fillId="2" borderId="5" xfId="126" applyNumberFormat="1" applyFill="1" applyBorder="1" applyAlignment="1">
      <alignment horizontal="center" vertical="center" wrapText="1"/>
    </xf>
    <xf numFmtId="49" fontId="1" fillId="0" borderId="5" xfId="126" applyNumberFormat="1" applyFont="1" applyFill="1" applyBorder="1" applyAlignment="1">
      <alignment horizontal="left" vertical="top" wrapText="1"/>
    </xf>
    <xf numFmtId="0" fontId="1" fillId="0" borderId="5" xfId="126" applyBorder="1" applyAlignment="1">
      <alignment horizontal="left" vertical="top" wrapText="1"/>
    </xf>
    <xf numFmtId="49" fontId="22" fillId="2" borderId="0" xfId="126" applyNumberFormat="1" applyFont="1" applyFill="1" applyAlignment="1">
      <alignment vertical="center" wrapText="1"/>
    </xf>
    <xf numFmtId="178" fontId="1" fillId="0" borderId="5" xfId="126" applyNumberFormat="1" applyFont="1" applyFill="1" applyBorder="1" applyAlignment="1">
      <alignment horizontal="justify" vertical="center"/>
    </xf>
    <xf numFmtId="178" fontId="1" fillId="0" borderId="5" xfId="126" applyNumberFormat="1" applyFont="1" applyFill="1" applyBorder="1" applyAlignment="1">
      <alignment horizontal="right" vertical="center"/>
    </xf>
    <xf numFmtId="178" fontId="1" fillId="0" borderId="5" xfId="126" applyNumberFormat="1" applyBorder="1" applyAlignment="1">
      <alignment horizontal="center" vertical="center"/>
    </xf>
    <xf numFmtId="178" fontId="1" fillId="0" borderId="5" xfId="126" applyNumberFormat="1" applyBorder="1" applyAlignment="1">
      <alignment vertical="center"/>
    </xf>
    <xf numFmtId="49" fontId="1" fillId="0" borderId="5" xfId="126" applyNumberFormat="1" applyFont="1" applyFill="1" applyBorder="1" applyAlignment="1">
      <alignment horizontal="justify" vertical="center" wrapText="1"/>
    </xf>
    <xf numFmtId="49" fontId="1" fillId="0" borderId="5" xfId="126" applyNumberFormat="1" applyFont="1" applyFill="1" applyBorder="1" applyAlignment="1">
      <alignment horizontal="justify" vertical="center"/>
    </xf>
    <xf numFmtId="178" fontId="1" fillId="0" borderId="5" xfId="126" applyNumberFormat="1" applyBorder="1" applyAlignment="1"/>
    <xf numFmtId="0" fontId="1" fillId="0" borderId="5" xfId="126" applyBorder="1" applyAlignment="1">
      <alignment vertical="center" wrapText="1"/>
    </xf>
    <xf numFmtId="49" fontId="1" fillId="0" borderId="5" xfId="126" applyNumberFormat="1" applyFont="1" applyFill="1" applyBorder="1" applyAlignment="1">
      <alignment horizontal="center" vertical="center" wrapText="1"/>
    </xf>
    <xf numFmtId="0" fontId="1" fillId="0" borderId="5" xfId="126" applyBorder="1" applyAlignment="1">
      <alignment vertical="center"/>
    </xf>
    <xf numFmtId="0" fontId="1" fillId="0" borderId="5" xfId="126" applyBorder="1" applyAlignment="1"/>
    <xf numFmtId="9" fontId="1" fillId="0" borderId="5" xfId="126" applyNumberFormat="1" applyBorder="1" applyAlignment="1">
      <alignment vertical="center"/>
    </xf>
    <xf numFmtId="0" fontId="1" fillId="0" borderId="5" xfId="126" applyBorder="1" applyAlignment="1">
      <alignment horizontal="left" vertical="center" wrapText="1"/>
    </xf>
    <xf numFmtId="0" fontId="1" fillId="0" borderId="5" xfId="126" applyBorder="1" applyAlignment="1">
      <alignment wrapText="1"/>
    </xf>
    <xf numFmtId="49" fontId="1" fillId="0" borderId="5" xfId="126" applyNumberFormat="1" applyFont="1" applyFill="1" applyBorder="1" applyAlignment="1">
      <alignment horizontal="left" vertical="center" wrapText="1"/>
    </xf>
    <xf numFmtId="49" fontId="22" fillId="2" borderId="6" xfId="126" applyNumberFormat="1" applyFont="1" applyFill="1" applyBorder="1" applyAlignment="1">
      <alignment vertical="center" wrapText="1"/>
    </xf>
    <xf numFmtId="49" fontId="22" fillId="2" borderId="7" xfId="126" applyNumberFormat="1" applyFont="1" applyFill="1" applyBorder="1" applyAlignment="1">
      <alignment vertical="center" wrapText="1"/>
    </xf>
    <xf numFmtId="9" fontId="1" fillId="0" borderId="5" xfId="126" applyNumberFormat="1" applyBorder="1" applyAlignment="1">
      <alignment vertical="center" wrapText="1"/>
    </xf>
    <xf numFmtId="0" fontId="1" fillId="0" borderId="0" xfId="126" applyBorder="1" applyAlignment="1"/>
    <xf numFmtId="0" fontId="1" fillId="0" borderId="0" xfId="126" applyFill="1" applyBorder="1" applyAlignment="1"/>
    <xf numFmtId="0" fontId="0" fillId="0" borderId="0" xfId="0" applyFill="1">
      <alignment vertical="center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right" vertical="center"/>
    </xf>
    <xf numFmtId="0" fontId="25" fillId="0" borderId="5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25" fillId="0" borderId="5" xfId="0" applyNumberFormat="1" applyFont="1" applyFill="1" applyBorder="1" applyAlignment="1">
      <alignment horizontal="left" vertical="center" wrapText="1"/>
    </xf>
    <xf numFmtId="0" fontId="25" fillId="0" borderId="5" xfId="0" applyNumberFormat="1" applyFont="1" applyFill="1" applyBorder="1" applyAlignment="1">
      <alignment horizontal="center" vertical="center" wrapText="1"/>
    </xf>
    <xf numFmtId="177" fontId="25" fillId="0" borderId="5" xfId="0" applyNumberFormat="1" applyFont="1" applyFill="1" applyBorder="1" applyAlignment="1">
      <alignment horizontal="right" vertical="center" wrapText="1"/>
    </xf>
    <xf numFmtId="0" fontId="2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24" fillId="0" borderId="0" xfId="111" applyFont="1" applyFill="1" applyBorder="1" applyAlignment="1">
      <alignment horizontal="center" vertical="center"/>
    </xf>
    <xf numFmtId="0" fontId="25" fillId="0" borderId="0" xfId="111" applyFont="1" applyFill="1" applyAlignment="1">
      <alignment vertical="center"/>
    </xf>
    <xf numFmtId="0" fontId="25" fillId="0" borderId="0" xfId="111" applyFont="1" applyFill="1" applyAlignment="1">
      <alignment horizontal="right" vertical="center"/>
    </xf>
    <xf numFmtId="0" fontId="26" fillId="0" borderId="5" xfId="111" applyFont="1" applyFill="1" applyBorder="1" applyAlignment="1">
      <alignment horizontal="center" vertical="center" wrapText="1"/>
    </xf>
    <xf numFmtId="0" fontId="26" fillId="0" borderId="5" xfId="4" applyFont="1" applyFill="1" applyBorder="1" applyAlignment="1">
      <alignment horizontal="center" vertical="center" wrapText="1"/>
    </xf>
    <xf numFmtId="0" fontId="0" fillId="0" borderId="5" xfId="4" applyFont="1" applyFill="1" applyBorder="1" applyAlignment="1">
      <alignment vertical="center" wrapText="1"/>
    </xf>
    <xf numFmtId="49" fontId="0" fillId="0" borderId="5" xfId="111" applyNumberFormat="1" applyFill="1" applyBorder="1" applyAlignment="1">
      <alignment horizontal="right" vertical="center" wrapText="1"/>
    </xf>
    <xf numFmtId="0" fontId="0" fillId="0" borderId="5" xfId="21" applyFont="1" applyFill="1" applyBorder="1" applyAlignment="1">
      <alignment vertical="center"/>
    </xf>
    <xf numFmtId="182" fontId="0" fillId="0" borderId="5" xfId="111" applyNumberFormat="1" applyFill="1" applyBorder="1" applyAlignment="1">
      <alignment horizontal="right" vertical="center" wrapText="1"/>
    </xf>
    <xf numFmtId="0" fontId="26" fillId="0" borderId="5" xfId="4" applyFont="1" applyFill="1" applyBorder="1" applyAlignment="1">
      <alignment horizontal="center" vertical="center"/>
    </xf>
    <xf numFmtId="0" fontId="26" fillId="0" borderId="5" xfId="111" applyFont="1" applyFill="1" applyBorder="1" applyAlignment="1">
      <alignment horizontal="center" vertical="center"/>
    </xf>
    <xf numFmtId="0" fontId="0" fillId="0" borderId="5" xfId="4" applyFont="1" applyFill="1" applyBorder="1" applyAlignment="1">
      <alignment horizontal="left" vertical="center"/>
    </xf>
    <xf numFmtId="0" fontId="0" fillId="0" borderId="5" xfId="111" applyFont="1" applyFill="1" applyBorder="1" applyAlignment="1">
      <alignment vertical="center"/>
    </xf>
    <xf numFmtId="0" fontId="0" fillId="0" borderId="5" xfId="111" applyFill="1" applyBorder="1" applyAlignment="1">
      <alignment vertical="center"/>
    </xf>
    <xf numFmtId="182" fontId="0" fillId="0" borderId="0" xfId="111" applyNumberFormat="1" applyFill="1" applyAlignment="1">
      <alignment vertical="center"/>
    </xf>
    <xf numFmtId="0" fontId="2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24" fillId="0" borderId="0" xfId="58" applyNumberFormat="1" applyFont="1" applyFill="1" applyAlignment="1" applyProtection="1">
      <alignment horizontal="center" vertical="center"/>
    </xf>
    <xf numFmtId="49" fontId="25" fillId="0" borderId="4" xfId="112" applyNumberFormat="1" applyFont="1" applyFill="1" applyBorder="1" applyAlignment="1" applyProtection="1">
      <alignment vertical="center"/>
    </xf>
    <xf numFmtId="184" fontId="25" fillId="0" borderId="0" xfId="58" applyNumberFormat="1" applyFont="1" applyFill="1" applyAlignment="1" applyProtection="1">
      <alignment vertical="center"/>
    </xf>
    <xf numFmtId="184" fontId="25" fillId="0" borderId="4" xfId="58" applyNumberFormat="1" applyFont="1" applyFill="1" applyBorder="1" applyAlignment="1" applyProtection="1">
      <alignment vertical="center"/>
    </xf>
    <xf numFmtId="0" fontId="25" fillId="0" borderId="8" xfId="58" applyNumberFormat="1" applyFont="1" applyFill="1" applyBorder="1" applyAlignment="1" applyProtection="1">
      <alignment horizontal="center" vertical="center"/>
    </xf>
    <xf numFmtId="0" fontId="25" fillId="0" borderId="9" xfId="58" applyNumberFormat="1" applyFont="1" applyFill="1" applyBorder="1" applyAlignment="1" applyProtection="1">
      <alignment horizontal="center" vertical="center"/>
    </xf>
    <xf numFmtId="0" fontId="25" fillId="0" borderId="10" xfId="58" applyNumberFormat="1" applyFont="1" applyFill="1" applyBorder="1" applyAlignment="1" applyProtection="1">
      <alignment horizontal="center" vertical="center"/>
    </xf>
    <xf numFmtId="0" fontId="25" fillId="0" borderId="11" xfId="58" applyNumberFormat="1" applyFont="1" applyFill="1" applyBorder="1" applyAlignment="1" applyProtection="1">
      <alignment horizontal="center" vertical="center"/>
    </xf>
    <xf numFmtId="0" fontId="25" fillId="0" borderId="5" xfId="58" applyNumberFormat="1" applyFont="1" applyFill="1" applyBorder="1" applyAlignment="1" applyProtection="1">
      <alignment horizontal="center" vertical="center" wrapText="1"/>
    </xf>
    <xf numFmtId="0" fontId="25" fillId="0" borderId="5" xfId="58" applyNumberFormat="1" applyFont="1" applyFill="1" applyBorder="1" applyAlignment="1" applyProtection="1">
      <alignment horizontal="center" vertical="center"/>
    </xf>
    <xf numFmtId="181" fontId="25" fillId="0" borderId="5" xfId="58" applyNumberFormat="1" applyFont="1" applyFill="1" applyBorder="1" applyAlignment="1" applyProtection="1">
      <alignment horizontal="center" vertical="center"/>
    </xf>
    <xf numFmtId="186" fontId="25" fillId="0" borderId="5" xfId="58" applyNumberFormat="1" applyFont="1" applyFill="1" applyBorder="1" applyAlignment="1" applyProtection="1">
      <alignment horizontal="center" vertical="center"/>
    </xf>
    <xf numFmtId="0" fontId="25" fillId="0" borderId="12" xfId="58" applyNumberFormat="1" applyFont="1" applyFill="1" applyBorder="1" applyAlignment="1" applyProtection="1">
      <alignment horizontal="center" vertical="center"/>
    </xf>
    <xf numFmtId="0" fontId="25" fillId="0" borderId="5" xfId="58" applyFont="1" applyFill="1" applyBorder="1" applyAlignment="1">
      <alignment horizontal="center" vertical="center"/>
    </xf>
    <xf numFmtId="0" fontId="25" fillId="0" borderId="13" xfId="58" applyNumberFormat="1" applyFont="1" applyFill="1" applyBorder="1" applyAlignment="1" applyProtection="1">
      <alignment horizontal="center" vertical="center"/>
    </xf>
    <xf numFmtId="0" fontId="25" fillId="0" borderId="5" xfId="114" applyFont="1" applyFill="1" applyBorder="1" applyAlignment="1">
      <alignment horizontal="center" vertical="center"/>
    </xf>
    <xf numFmtId="49" fontId="25" fillId="0" borderId="5" xfId="114" applyNumberFormat="1" applyFont="1" applyFill="1" applyBorder="1" applyAlignment="1">
      <alignment horizontal="left" vertical="center"/>
    </xf>
    <xf numFmtId="49" fontId="25" fillId="0" borderId="5" xfId="58" applyNumberFormat="1" applyFont="1" applyFill="1" applyBorder="1" applyAlignment="1">
      <alignment horizontal="left" vertical="center"/>
    </xf>
    <xf numFmtId="49" fontId="25" fillId="0" borderId="5" xfId="58" applyNumberFormat="1" applyFont="1" applyFill="1" applyBorder="1" applyAlignment="1">
      <alignment horizontal="left" vertical="center" wrapText="1"/>
    </xf>
    <xf numFmtId="49" fontId="25" fillId="0" borderId="5" xfId="58" applyNumberFormat="1" applyFont="1" applyFill="1" applyBorder="1" applyAlignment="1">
      <alignment horizontal="right" vertical="center"/>
    </xf>
    <xf numFmtId="0" fontId="0" fillId="0" borderId="0" xfId="58" applyFont="1" applyFill="1" applyAlignment="1"/>
    <xf numFmtId="184" fontId="25" fillId="0" borderId="4" xfId="58" applyNumberFormat="1" applyFont="1" applyFill="1" applyBorder="1" applyAlignment="1" applyProtection="1">
      <alignment horizontal="right" vertical="center"/>
    </xf>
    <xf numFmtId="0" fontId="25" fillId="0" borderId="8" xfId="58" applyFont="1" applyFill="1" applyBorder="1" applyAlignment="1">
      <alignment horizontal="center" vertical="center"/>
    </xf>
    <xf numFmtId="0" fontId="25" fillId="0" borderId="9" xfId="58" applyFont="1" applyFill="1" applyBorder="1" applyAlignment="1">
      <alignment horizontal="center" vertical="center"/>
    </xf>
    <xf numFmtId="0" fontId="25" fillId="0" borderId="10" xfId="58" applyFont="1" applyFill="1" applyBorder="1" applyAlignment="1">
      <alignment horizontal="center" vertical="center"/>
    </xf>
    <xf numFmtId="0" fontId="27" fillId="0" borderId="0" xfId="98" applyFont="1" applyFill="1">
      <alignment vertical="center"/>
    </xf>
    <xf numFmtId="0" fontId="0" fillId="0" borderId="0" xfId="98" applyFont="1" applyFill="1">
      <alignment vertical="center"/>
    </xf>
    <xf numFmtId="0" fontId="0" fillId="0" borderId="0" xfId="98" applyFill="1">
      <alignment vertical="center"/>
    </xf>
    <xf numFmtId="0" fontId="24" fillId="0" borderId="0" xfId="98" applyFont="1" applyFill="1" applyAlignment="1">
      <alignment horizontal="center" vertical="center"/>
    </xf>
    <xf numFmtId="0" fontId="22" fillId="0" borderId="0" xfId="98" applyFont="1" applyFill="1" applyAlignment="1">
      <alignment vertical="center"/>
    </xf>
    <xf numFmtId="0" fontId="25" fillId="0" borderId="0" xfId="98" applyFont="1" applyFill="1" applyAlignment="1">
      <alignment horizontal="right" vertical="center"/>
    </xf>
    <xf numFmtId="0" fontId="26" fillId="0" borderId="5" xfId="98" applyFont="1" applyFill="1" applyBorder="1" applyAlignment="1">
      <alignment horizontal="center" vertical="center"/>
    </xf>
    <xf numFmtId="0" fontId="26" fillId="0" borderId="5" xfId="98" applyFont="1" applyFill="1" applyBorder="1" applyAlignment="1">
      <alignment horizontal="center" vertical="center" wrapText="1"/>
    </xf>
    <xf numFmtId="0" fontId="0" fillId="0" borderId="5" xfId="98" applyFont="1" applyFill="1" applyBorder="1" applyAlignment="1">
      <alignment horizontal="center" vertical="center"/>
    </xf>
    <xf numFmtId="49" fontId="0" fillId="0" borderId="5" xfId="98" applyNumberFormat="1" applyFont="1" applyFill="1" applyBorder="1" applyAlignment="1">
      <alignment horizontal="center" vertical="center"/>
    </xf>
    <xf numFmtId="0" fontId="0" fillId="0" borderId="5" xfId="98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6" fillId="2" borderId="0" xfId="106" applyFont="1" applyFill="1" applyAlignment="1">
      <alignment vertical="center"/>
    </xf>
    <xf numFmtId="0" fontId="28" fillId="2" borderId="0" xfId="106" applyFont="1" applyFill="1" applyAlignment="1">
      <alignment horizontal="right" vertical="center"/>
    </xf>
    <xf numFmtId="0" fontId="29" fillId="2" borderId="0" xfId="106" applyFont="1" applyFill="1" applyAlignment="1">
      <alignment horizontal="center" vertical="center"/>
    </xf>
    <xf numFmtId="0" fontId="28" fillId="0" borderId="0" xfId="106" applyFont="1" applyFill="1" applyAlignment="1">
      <alignment horizontal="left"/>
    </xf>
    <xf numFmtId="0" fontId="28" fillId="2" borderId="0" xfId="106" applyFont="1" applyFill="1" applyAlignment="1">
      <alignment vertical="center"/>
    </xf>
    <xf numFmtId="0" fontId="28" fillId="2" borderId="8" xfId="106" applyFont="1" applyFill="1" applyBorder="1" applyAlignment="1">
      <alignment horizontal="center" vertical="center" wrapText="1"/>
    </xf>
    <xf numFmtId="0" fontId="28" fillId="2" borderId="9" xfId="106" applyFont="1" applyFill="1" applyBorder="1" applyAlignment="1">
      <alignment horizontal="center" vertical="center" wrapText="1"/>
    </xf>
    <xf numFmtId="0" fontId="28" fillId="2" borderId="10" xfId="106" applyFont="1" applyFill="1" applyBorder="1" applyAlignment="1">
      <alignment horizontal="center" vertical="center" wrapText="1"/>
    </xf>
    <xf numFmtId="0" fontId="28" fillId="2" borderId="1" xfId="106" applyFont="1" applyFill="1" applyBorder="1" applyAlignment="1">
      <alignment horizontal="center" vertical="center" wrapText="1"/>
    </xf>
    <xf numFmtId="0" fontId="28" fillId="2" borderId="2" xfId="106" applyFont="1" applyFill="1" applyBorder="1" applyAlignment="1">
      <alignment horizontal="center" vertical="center" wrapText="1"/>
    </xf>
    <xf numFmtId="0" fontId="28" fillId="2" borderId="5" xfId="106" applyFont="1" applyFill="1" applyBorder="1" applyAlignment="1">
      <alignment horizontal="center" vertical="center" wrapText="1"/>
    </xf>
    <xf numFmtId="0" fontId="28" fillId="2" borderId="11" xfId="106" applyFont="1" applyFill="1" applyBorder="1" applyAlignment="1">
      <alignment vertical="center" wrapText="1"/>
    </xf>
    <xf numFmtId="49" fontId="28" fillId="0" borderId="5" xfId="106" applyNumberFormat="1" applyFont="1" applyFill="1" applyBorder="1" applyAlignment="1">
      <alignment horizontal="center" vertical="center" wrapText="1"/>
    </xf>
    <xf numFmtId="0" fontId="28" fillId="0" borderId="5" xfId="106" applyNumberFormat="1" applyFont="1" applyFill="1" applyBorder="1" applyAlignment="1">
      <alignment horizontal="left" vertical="center" wrapText="1"/>
    </xf>
    <xf numFmtId="4" fontId="28" fillId="0" borderId="5" xfId="106" applyNumberFormat="1" applyFont="1" applyFill="1" applyBorder="1" applyAlignment="1">
      <alignment horizontal="right" vertical="center" wrapText="1"/>
    </xf>
    <xf numFmtId="1" fontId="30" fillId="0" borderId="14" xfId="0" applyNumberFormat="1" applyFont="1" applyFill="1" applyBorder="1" applyAlignment="1">
      <alignment horizontal="center" vertical="center" shrinkToFit="1"/>
    </xf>
    <xf numFmtId="1" fontId="30" fillId="0" borderId="14" xfId="0" applyNumberFormat="1" applyFont="1" applyFill="1" applyBorder="1" applyAlignment="1">
      <alignment horizontal="left" vertical="center" shrinkToFit="1"/>
    </xf>
    <xf numFmtId="4" fontId="28" fillId="0" borderId="5" xfId="106" applyNumberFormat="1" applyFont="1" applyFill="1" applyBorder="1" applyAlignment="1">
      <alignment horizontal="center" vertical="center" wrapText="1"/>
    </xf>
    <xf numFmtId="0" fontId="28" fillId="0" borderId="5" xfId="106" applyNumberFormat="1" applyFont="1" applyFill="1" applyBorder="1" applyAlignment="1">
      <alignment horizontal="center" vertical="center" wrapText="1"/>
    </xf>
    <xf numFmtId="177" fontId="28" fillId="0" borderId="15" xfId="0" applyNumberFormat="1" applyFont="1" applyFill="1" applyBorder="1" applyAlignment="1">
      <alignment horizontal="center" vertical="top" shrinkToFit="1"/>
    </xf>
    <xf numFmtId="177" fontId="28" fillId="0" borderId="14" xfId="0" applyNumberFormat="1" applyFont="1" applyFill="1" applyBorder="1" applyAlignment="1">
      <alignment horizontal="center" vertical="top" shrinkToFit="1"/>
    </xf>
    <xf numFmtId="2" fontId="28" fillId="0" borderId="14" xfId="0" applyNumberFormat="1" applyFont="1" applyFill="1" applyBorder="1" applyAlignment="1">
      <alignment horizontal="center" vertical="center" shrinkToFit="1"/>
    </xf>
    <xf numFmtId="2" fontId="28" fillId="0" borderId="14" xfId="0" applyNumberFormat="1" applyFont="1" applyFill="1" applyBorder="1" applyAlignment="1">
      <alignment horizontal="center" vertical="top" shrinkToFit="1"/>
    </xf>
    <xf numFmtId="0" fontId="25" fillId="0" borderId="0" xfId="114" applyFont="1" applyFill="1" applyAlignment="1">
      <alignment vertical="center"/>
    </xf>
    <xf numFmtId="179" fontId="25" fillId="0" borderId="5" xfId="58" applyNumberFormat="1" applyFont="1" applyFill="1" applyBorder="1" applyAlignment="1">
      <alignment horizontal="right" vertical="center"/>
    </xf>
    <xf numFmtId="49" fontId="25" fillId="0" borderId="5" xfId="58" applyNumberFormat="1" applyFont="1" applyFill="1" applyBorder="1" applyAlignment="1" applyProtection="1">
      <alignment horizontal="center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25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76" fontId="24" fillId="0" borderId="0" xfId="115" applyNumberFormat="1" applyFont="1" applyFill="1" applyAlignment="1" applyProtection="1">
      <alignment horizontal="center" vertical="center" wrapText="1"/>
    </xf>
    <xf numFmtId="176" fontId="25" fillId="0" borderId="4" xfId="115" applyNumberFormat="1" applyFont="1" applyFill="1" applyBorder="1" applyAlignment="1" applyProtection="1">
      <alignment vertical="center"/>
    </xf>
    <xf numFmtId="176" fontId="25" fillId="0" borderId="0" xfId="115" applyNumberFormat="1" applyFont="1" applyFill="1" applyBorder="1" applyAlignment="1" applyProtection="1">
      <alignment vertical="center" wrapText="1"/>
    </xf>
    <xf numFmtId="176" fontId="22" fillId="0" borderId="0" xfId="115" applyNumberFormat="1" applyFont="1" applyFill="1" applyBorder="1" applyAlignment="1" applyProtection="1">
      <alignment vertical="center" wrapText="1"/>
    </xf>
    <xf numFmtId="176" fontId="25" fillId="0" borderId="8" xfId="115" applyNumberFormat="1" applyFont="1" applyFill="1" applyBorder="1" applyAlignment="1" applyProtection="1">
      <alignment horizontal="center" vertical="center" wrapText="1"/>
    </xf>
    <xf numFmtId="176" fontId="25" fillId="0" borderId="9" xfId="115" applyNumberFormat="1" applyFont="1" applyFill="1" applyBorder="1" applyAlignment="1" applyProtection="1">
      <alignment horizontal="center" vertical="center" wrapText="1"/>
    </xf>
    <xf numFmtId="176" fontId="25" fillId="0" borderId="10" xfId="115" applyNumberFormat="1" applyFont="1" applyFill="1" applyBorder="1" applyAlignment="1" applyProtection="1">
      <alignment horizontal="center" vertical="center" wrapText="1"/>
    </xf>
    <xf numFmtId="176" fontId="25" fillId="0" borderId="5" xfId="115" applyNumberFormat="1" applyFont="1" applyFill="1" applyBorder="1" applyAlignment="1" applyProtection="1">
      <alignment horizontal="centerContinuous" vertical="center"/>
    </xf>
    <xf numFmtId="176" fontId="25" fillId="0" borderId="1" xfId="115" applyNumberFormat="1" applyFont="1" applyFill="1" applyBorder="1" applyAlignment="1" applyProtection="1">
      <alignment horizontal="center" vertical="center" wrapText="1"/>
    </xf>
    <xf numFmtId="176" fontId="25" fillId="0" borderId="6" xfId="115" applyNumberFormat="1" applyFont="1" applyFill="1" applyBorder="1" applyAlignment="1" applyProtection="1">
      <alignment horizontal="center" vertical="center" wrapText="1"/>
    </xf>
    <xf numFmtId="176" fontId="25" fillId="0" borderId="8" xfId="115" applyNumberFormat="1" applyFont="1" applyFill="1" applyBorder="1" applyAlignment="1" applyProtection="1">
      <alignment horizontal="center" vertical="center"/>
    </xf>
    <xf numFmtId="0" fontId="25" fillId="0" borderId="5" xfId="115" applyNumberFormat="1" applyFont="1" applyFill="1" applyBorder="1" applyAlignment="1" applyProtection="1">
      <alignment horizontal="center" vertical="center"/>
    </xf>
    <xf numFmtId="0" fontId="25" fillId="0" borderId="8" xfId="112" applyFont="1" applyFill="1" applyBorder="1" applyAlignment="1">
      <alignment horizontal="center" vertical="center"/>
    </xf>
    <xf numFmtId="0" fontId="25" fillId="0" borderId="10" xfId="112" applyFont="1" applyFill="1" applyBorder="1" applyAlignment="1">
      <alignment horizontal="center" vertical="center"/>
    </xf>
    <xf numFmtId="184" fontId="25" fillId="0" borderId="5" xfId="115" applyNumberFormat="1" applyFont="1" applyFill="1" applyBorder="1" applyAlignment="1" applyProtection="1">
      <alignment horizontal="centerContinuous" vertical="center"/>
    </xf>
    <xf numFmtId="176" fontId="25" fillId="0" borderId="16" xfId="115" applyNumberFormat="1" applyFont="1" applyFill="1" applyBorder="1" applyAlignment="1" applyProtection="1">
      <alignment horizontal="center" vertical="center" wrapText="1"/>
    </xf>
    <xf numFmtId="176" fontId="25" fillId="0" borderId="17" xfId="115" applyNumberFormat="1" applyFont="1" applyFill="1" applyBorder="1" applyAlignment="1" applyProtection="1">
      <alignment horizontal="center" vertical="center" wrapText="1"/>
    </xf>
    <xf numFmtId="176" fontId="25" fillId="0" borderId="1" xfId="115" applyNumberFormat="1" applyFont="1" applyFill="1" applyBorder="1" applyAlignment="1" applyProtection="1">
      <alignment horizontal="center" vertical="center"/>
    </xf>
    <xf numFmtId="0" fontId="25" fillId="0" borderId="11" xfId="112" applyFont="1" applyFill="1" applyBorder="1" applyAlignment="1">
      <alignment horizontal="center" vertical="center" wrapText="1"/>
    </xf>
    <xf numFmtId="184" fontId="25" fillId="0" borderId="8" xfId="115" applyNumberFormat="1" applyFont="1" applyFill="1" applyBorder="1" applyAlignment="1" applyProtection="1">
      <alignment horizontal="center" vertical="center"/>
    </xf>
    <xf numFmtId="176" fontId="25" fillId="0" borderId="3" xfId="115" applyNumberFormat="1" applyFont="1" applyFill="1" applyBorder="1" applyAlignment="1" applyProtection="1">
      <alignment horizontal="center" vertical="center" wrapText="1"/>
    </xf>
    <xf numFmtId="176" fontId="25" fillId="0" borderId="7" xfId="115" applyNumberFormat="1" applyFont="1" applyFill="1" applyBorder="1" applyAlignment="1" applyProtection="1">
      <alignment horizontal="center" vertical="center" wrapText="1"/>
    </xf>
    <xf numFmtId="0" fontId="25" fillId="0" borderId="13" xfId="112" applyFont="1" applyFill="1" applyBorder="1" applyAlignment="1">
      <alignment horizontal="center" vertical="center" wrapText="1"/>
    </xf>
    <xf numFmtId="184" fontId="25" fillId="0" borderId="5" xfId="115" applyNumberFormat="1" applyFont="1" applyFill="1" applyBorder="1" applyAlignment="1" applyProtection="1">
      <alignment horizontal="center" vertical="center" wrapText="1"/>
    </xf>
    <xf numFmtId="183" fontId="25" fillId="0" borderId="8" xfId="112" applyNumberFormat="1" applyFont="1" applyFill="1" applyBorder="1" applyAlignment="1">
      <alignment horizontal="left" vertical="center" wrapText="1"/>
    </xf>
    <xf numFmtId="183" fontId="25" fillId="0" borderId="10" xfId="112" applyNumberFormat="1" applyFont="1" applyFill="1" applyBorder="1" applyAlignment="1">
      <alignment horizontal="left" vertical="center" wrapText="1"/>
    </xf>
    <xf numFmtId="179" fontId="25" fillId="0" borderId="11" xfId="112" applyNumberFormat="1" applyFont="1" applyFill="1" applyBorder="1" applyAlignment="1" applyProtection="1">
      <alignment horizontal="right" vertical="center" wrapText="1"/>
    </xf>
    <xf numFmtId="0" fontId="25" fillId="0" borderId="10" xfId="100" applyFont="1" applyFill="1" applyBorder="1" applyAlignment="1">
      <alignment vertical="center" wrapText="1"/>
    </xf>
    <xf numFmtId="179" fontId="25" fillId="0" borderId="5" xfId="115" applyNumberFormat="1" applyFont="1" applyFill="1" applyBorder="1" applyAlignment="1">
      <alignment horizontal="right" vertical="center" wrapText="1"/>
    </xf>
    <xf numFmtId="179" fontId="25" fillId="0" borderId="5" xfId="112" applyNumberFormat="1" applyFont="1" applyFill="1" applyBorder="1" applyAlignment="1" applyProtection="1">
      <alignment horizontal="right" vertical="center" wrapText="1"/>
    </xf>
    <xf numFmtId="0" fontId="25" fillId="0" borderId="5" xfId="100" applyFont="1" applyFill="1" applyBorder="1" applyAlignment="1">
      <alignment vertical="center" wrapText="1"/>
    </xf>
    <xf numFmtId="179" fontId="25" fillId="0" borderId="12" xfId="112" applyNumberFormat="1" applyFont="1" applyFill="1" applyBorder="1" applyAlignment="1" applyProtection="1">
      <alignment horizontal="right" vertical="center" wrapText="1"/>
    </xf>
    <xf numFmtId="179" fontId="25" fillId="0" borderId="13" xfId="112" applyNumberFormat="1" applyFont="1" applyFill="1" applyBorder="1" applyAlignment="1" applyProtection="1">
      <alignment horizontal="right" vertical="center" wrapText="1"/>
    </xf>
    <xf numFmtId="183" fontId="25" fillId="0" borderId="9" xfId="112" applyNumberFormat="1" applyFont="1" applyFill="1" applyBorder="1" applyAlignment="1">
      <alignment horizontal="left" vertical="center" wrapText="1"/>
    </xf>
    <xf numFmtId="0" fontId="25" fillId="0" borderId="8" xfId="112" applyFont="1" applyFill="1" applyBorder="1" applyAlignment="1">
      <alignment horizontal="left" vertical="center" wrapText="1"/>
    </xf>
    <xf numFmtId="0" fontId="25" fillId="0" borderId="10" xfId="112" applyFont="1" applyFill="1" applyBorder="1" applyAlignment="1">
      <alignment horizontal="left" vertical="center" wrapText="1"/>
    </xf>
    <xf numFmtId="0" fontId="25" fillId="0" borderId="5" xfId="116" applyFont="1" applyFill="1" applyBorder="1" applyAlignment="1">
      <alignment vertical="center" wrapText="1"/>
    </xf>
    <xf numFmtId="184" fontId="25" fillId="0" borderId="5" xfId="116" applyNumberFormat="1" applyFont="1" applyFill="1" applyBorder="1" applyAlignment="1">
      <alignment vertical="center" wrapText="1"/>
    </xf>
    <xf numFmtId="0" fontId="25" fillId="0" borderId="8" xfId="116" applyFont="1" applyFill="1" applyBorder="1" applyAlignment="1">
      <alignment vertical="center" wrapText="1"/>
    </xf>
    <xf numFmtId="0" fontId="25" fillId="0" borderId="10" xfId="116" applyFont="1" applyFill="1" applyBorder="1" applyAlignment="1">
      <alignment vertical="center" wrapText="1"/>
    </xf>
    <xf numFmtId="0" fontId="25" fillId="0" borderId="8" xfId="116" applyFont="1" applyFill="1" applyBorder="1" applyAlignment="1">
      <alignment horizontal="center" vertical="center" wrapText="1"/>
    </xf>
    <xf numFmtId="0" fontId="25" fillId="0" borderId="10" xfId="116" applyFont="1" applyFill="1" applyBorder="1" applyAlignment="1">
      <alignment horizontal="center" vertical="center" wrapText="1"/>
    </xf>
    <xf numFmtId="0" fontId="25" fillId="0" borderId="5" xfId="115" applyFont="1" applyFill="1" applyBorder="1" applyAlignment="1">
      <alignment horizontal="left" vertical="center" wrapText="1"/>
    </xf>
    <xf numFmtId="184" fontId="25" fillId="0" borderId="5" xfId="115" applyNumberFormat="1" applyFont="1" applyFill="1" applyBorder="1" applyAlignment="1">
      <alignment horizontal="right" vertical="center" wrapText="1"/>
    </xf>
    <xf numFmtId="0" fontId="25" fillId="0" borderId="8" xfId="115" applyFont="1" applyFill="1" applyBorder="1" applyAlignment="1">
      <alignment horizontal="left" vertical="center" wrapText="1"/>
    </xf>
    <xf numFmtId="0" fontId="25" fillId="0" borderId="10" xfId="115" applyFont="1" applyFill="1" applyBorder="1" applyAlignment="1">
      <alignment horizontal="left" vertical="center" wrapText="1"/>
    </xf>
    <xf numFmtId="0" fontId="25" fillId="0" borderId="8" xfId="112" applyFont="1" applyFill="1" applyBorder="1" applyAlignment="1">
      <alignment horizontal="center" vertical="center" wrapText="1"/>
    </xf>
    <xf numFmtId="0" fontId="25" fillId="0" borderId="10" xfId="112" applyFont="1" applyFill="1" applyBorder="1" applyAlignment="1">
      <alignment horizontal="center" vertical="center" wrapText="1"/>
    </xf>
    <xf numFmtId="0" fontId="25" fillId="0" borderId="8" xfId="112" applyFont="1" applyFill="1" applyBorder="1" applyAlignment="1">
      <alignment vertical="center" wrapText="1"/>
    </xf>
    <xf numFmtId="0" fontId="25" fillId="0" borderId="10" xfId="112" applyFont="1" applyFill="1" applyBorder="1" applyAlignment="1">
      <alignment vertical="center" wrapText="1"/>
    </xf>
    <xf numFmtId="177" fontId="25" fillId="0" borderId="13" xfId="112" applyNumberFormat="1" applyFont="1" applyFill="1" applyBorder="1" applyAlignment="1" applyProtection="1">
      <alignment horizontal="right" vertical="center" wrapText="1"/>
    </xf>
    <xf numFmtId="0" fontId="25" fillId="0" borderId="5" xfId="100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6" fontId="25" fillId="0" borderId="0" xfId="115" applyNumberFormat="1" applyFont="1" applyFill="1" applyAlignment="1" applyProtection="1">
      <alignment horizontal="right" vertical="center" wrapText="1"/>
    </xf>
    <xf numFmtId="0" fontId="25" fillId="0" borderId="5" xfId="115" applyFont="1" applyFill="1" applyBorder="1" applyAlignment="1">
      <alignment horizontal="centerContinuous"/>
    </xf>
    <xf numFmtId="0" fontId="25" fillId="0" borderId="5" xfId="115" applyFont="1" applyFill="1" applyBorder="1" applyAlignment="1">
      <alignment horizontal="centerContinuous" vertical="center"/>
    </xf>
    <xf numFmtId="184" fontId="25" fillId="0" borderId="9" xfId="115" applyNumberFormat="1" applyFont="1" applyFill="1" applyBorder="1" applyAlignment="1" applyProtection="1">
      <alignment horizontal="center" vertical="center"/>
    </xf>
    <xf numFmtId="49" fontId="25" fillId="0" borderId="5" xfId="115" applyNumberFormat="1" applyFont="1" applyFill="1" applyBorder="1" applyAlignment="1">
      <alignment horizontal="center" vertical="center" wrapText="1"/>
    </xf>
    <xf numFmtId="49" fontId="25" fillId="0" borderId="11" xfId="115" applyNumberFormat="1" applyFont="1" applyFill="1" applyBorder="1" applyAlignment="1">
      <alignment horizontal="center" vertical="center" wrapText="1"/>
    </xf>
    <xf numFmtId="0" fontId="25" fillId="0" borderId="5" xfId="115" applyFont="1" applyFill="1" applyBorder="1" applyAlignment="1">
      <alignment horizontal="center" vertical="center" wrapText="1"/>
    </xf>
    <xf numFmtId="49" fontId="25" fillId="0" borderId="5" xfId="115" applyNumberFormat="1" applyFont="1" applyFill="1" applyBorder="1" applyAlignment="1">
      <alignment horizontal="center" vertical="center"/>
    </xf>
    <xf numFmtId="49" fontId="25" fillId="0" borderId="13" xfId="115" applyNumberFormat="1" applyFont="1" applyFill="1" applyBorder="1" applyAlignment="1">
      <alignment horizontal="center" vertical="center" wrapText="1"/>
    </xf>
    <xf numFmtId="0" fontId="25" fillId="0" borderId="0" xfId="116" applyFont="1" applyFill="1">
      <alignment vertical="center"/>
    </xf>
    <xf numFmtId="179" fontId="25" fillId="0" borderId="5" xfId="115" applyNumberFormat="1" applyFont="1" applyFill="1" applyBorder="1" applyAlignment="1" applyProtection="1">
      <alignment horizontal="right" vertical="center" wrapText="1"/>
    </xf>
    <xf numFmtId="179" fontId="25" fillId="0" borderId="5" xfId="115" applyNumberFormat="1" applyFont="1" applyFill="1" applyBorder="1" applyAlignment="1">
      <alignment horizontal="right" vertical="center"/>
    </xf>
    <xf numFmtId="0" fontId="1" fillId="0" borderId="0" xfId="114" applyFill="1" applyAlignment="1">
      <alignment horizontal="center" vertical="center"/>
    </xf>
    <xf numFmtId="184" fontId="25" fillId="0" borderId="0" xfId="58" applyNumberFormat="1" applyFont="1" applyFill="1" applyAlignment="1" applyProtection="1">
      <alignment horizontal="center" vertical="center"/>
    </xf>
    <xf numFmtId="49" fontId="25" fillId="0" borderId="8" xfId="58" applyNumberFormat="1" applyFont="1" applyFill="1" applyBorder="1" applyAlignment="1" applyProtection="1">
      <alignment horizontal="center" vertical="center"/>
    </xf>
    <xf numFmtId="49" fontId="25" fillId="0" borderId="9" xfId="58" applyNumberFormat="1" applyFont="1" applyFill="1" applyBorder="1" applyAlignment="1" applyProtection="1">
      <alignment horizontal="center" vertical="center"/>
    </xf>
    <xf numFmtId="49" fontId="25" fillId="0" borderId="10" xfId="58" applyNumberFormat="1" applyFont="1" applyFill="1" applyBorder="1" applyAlignment="1" applyProtection="1">
      <alignment horizontal="center" vertical="center"/>
    </xf>
    <xf numFmtId="49" fontId="25" fillId="0" borderId="11" xfId="58" applyNumberFormat="1" applyFont="1" applyFill="1" applyBorder="1" applyAlignment="1" applyProtection="1">
      <alignment horizontal="center" vertical="center"/>
    </xf>
    <xf numFmtId="49" fontId="25" fillId="0" borderId="5" xfId="58" applyNumberFormat="1" applyFont="1" applyFill="1" applyBorder="1" applyAlignment="1" applyProtection="1">
      <alignment horizontal="center" vertical="center" wrapText="1"/>
    </xf>
    <xf numFmtId="49" fontId="25" fillId="0" borderId="12" xfId="58" applyNumberFormat="1" applyFont="1" applyFill="1" applyBorder="1" applyAlignment="1" applyProtection="1">
      <alignment horizontal="center" vertical="center"/>
    </xf>
    <xf numFmtId="49" fontId="25" fillId="0" borderId="5" xfId="58" applyNumberFormat="1" applyFont="1" applyFill="1" applyBorder="1" applyAlignment="1">
      <alignment horizontal="center" vertical="center"/>
    </xf>
    <xf numFmtId="49" fontId="25" fillId="0" borderId="13" xfId="58" applyNumberFormat="1" applyFont="1" applyFill="1" applyBorder="1" applyAlignment="1" applyProtection="1">
      <alignment horizontal="center" vertical="center"/>
    </xf>
    <xf numFmtId="49" fontId="25" fillId="0" borderId="5" xfId="114" applyNumberFormat="1" applyFont="1" applyFill="1" applyBorder="1" applyAlignment="1">
      <alignment horizontal="center" vertical="center"/>
    </xf>
    <xf numFmtId="49" fontId="25" fillId="0" borderId="8" xfId="114" applyNumberFormat="1" applyFont="1" applyFill="1" applyBorder="1" applyAlignment="1">
      <alignment horizontal="center" vertical="center"/>
    </xf>
    <xf numFmtId="177" fontId="25" fillId="0" borderId="5" xfId="58" applyNumberFormat="1" applyFont="1" applyFill="1" applyBorder="1" applyAlignment="1" applyProtection="1">
      <alignment horizontal="center" vertical="center"/>
    </xf>
    <xf numFmtId="49" fontId="25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vertical="center"/>
    </xf>
    <xf numFmtId="177" fontId="0" fillId="0" borderId="5" xfId="0" applyNumberFormat="1" applyFont="1" applyFill="1" applyBorder="1" applyAlignment="1" applyProtection="1">
      <alignment horizontal="center" vertical="center"/>
    </xf>
    <xf numFmtId="177" fontId="25" fillId="0" borderId="5" xfId="58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 applyProtection="1">
      <alignment horizontal="left" vertical="center"/>
    </xf>
    <xf numFmtId="0" fontId="0" fillId="0" borderId="0" xfId="114" applyFont="1" applyFill="1" applyAlignment="1">
      <alignment horizontal="center" vertical="center"/>
    </xf>
    <xf numFmtId="49" fontId="25" fillId="0" borderId="8" xfId="58" applyNumberFormat="1" applyFont="1" applyFill="1" applyBorder="1" applyAlignment="1">
      <alignment horizontal="center" vertical="center"/>
    </xf>
    <xf numFmtId="49" fontId="25" fillId="0" borderId="9" xfId="58" applyNumberFormat="1" applyFont="1" applyFill="1" applyBorder="1" applyAlignment="1">
      <alignment horizontal="center" vertical="center"/>
    </xf>
    <xf numFmtId="49" fontId="25" fillId="0" borderId="10" xfId="58" applyNumberFormat="1" applyFont="1" applyFill="1" applyBorder="1" applyAlignment="1">
      <alignment horizontal="center" vertical="center"/>
    </xf>
    <xf numFmtId="177" fontId="25" fillId="0" borderId="8" xfId="58" applyNumberFormat="1" applyFont="1" applyFill="1" applyBorder="1" applyAlignment="1" applyProtection="1">
      <alignment horizontal="center" vertical="center"/>
    </xf>
    <xf numFmtId="177" fontId="0" fillId="0" borderId="8" xfId="0" applyNumberFormat="1" applyFont="1" applyFill="1" applyBorder="1" applyAlignment="1" applyProtection="1">
      <alignment horizontal="center" vertical="center"/>
    </xf>
    <xf numFmtId="177" fontId="0" fillId="0" borderId="5" xfId="58" applyNumberFormat="1" applyFont="1" applyFill="1" applyBorder="1" applyAlignment="1">
      <alignment horizontal="center"/>
    </xf>
    <xf numFmtId="0" fontId="1" fillId="0" borderId="0" xfId="113" applyFill="1" applyAlignment="1"/>
    <xf numFmtId="0" fontId="1" fillId="0" borderId="0" xfId="113" applyFill="1" applyAlignment="1">
      <alignment horizontal="center"/>
    </xf>
    <xf numFmtId="0" fontId="24" fillId="0" borderId="0" xfId="113" applyNumberFormat="1" applyFont="1" applyFill="1" applyAlignment="1" applyProtection="1">
      <alignment horizontal="center" vertical="center"/>
    </xf>
    <xf numFmtId="0" fontId="25" fillId="0" borderId="4" xfId="113" applyFont="1" applyFill="1" applyBorder="1" applyAlignment="1">
      <alignment vertical="center"/>
    </xf>
    <xf numFmtId="0" fontId="25" fillId="0" borderId="0" xfId="113" applyFont="1" applyFill="1" applyBorder="1" applyAlignment="1">
      <alignment vertical="center"/>
    </xf>
    <xf numFmtId="0" fontId="25" fillId="0" borderId="4" xfId="113" applyFont="1" applyFill="1" applyBorder="1" applyAlignment="1">
      <alignment horizontal="center" vertical="center"/>
    </xf>
    <xf numFmtId="0" fontId="25" fillId="0" borderId="0" xfId="113" applyFont="1" applyFill="1" applyAlignment="1">
      <alignment vertical="center"/>
    </xf>
    <xf numFmtId="0" fontId="25" fillId="0" borderId="5" xfId="113" applyFont="1" applyFill="1" applyBorder="1" applyAlignment="1">
      <alignment horizontal="center" vertical="center"/>
    </xf>
    <xf numFmtId="0" fontId="25" fillId="0" borderId="8" xfId="113" applyFont="1" applyFill="1" applyBorder="1" applyAlignment="1">
      <alignment horizontal="center" vertical="center"/>
    </xf>
    <xf numFmtId="0" fontId="25" fillId="0" borderId="5" xfId="113" applyNumberFormat="1" applyFont="1" applyFill="1" applyBorder="1" applyAlignment="1">
      <alignment horizontal="center" vertical="center"/>
    </xf>
    <xf numFmtId="0" fontId="25" fillId="0" borderId="10" xfId="113" applyNumberFormat="1" applyFont="1" applyFill="1" applyBorder="1" applyAlignment="1" applyProtection="1">
      <alignment horizontal="center" vertical="center" wrapText="1"/>
    </xf>
    <xf numFmtId="49" fontId="25" fillId="0" borderId="5" xfId="113" applyNumberFormat="1" applyFont="1" applyFill="1" applyBorder="1" applyAlignment="1">
      <alignment horizontal="center" vertical="center" wrapText="1"/>
    </xf>
    <xf numFmtId="49" fontId="25" fillId="0" borderId="8" xfId="113" applyNumberFormat="1" applyFont="1" applyFill="1" applyBorder="1" applyAlignment="1">
      <alignment horizontal="center" vertical="center" wrapText="1"/>
    </xf>
    <xf numFmtId="49" fontId="25" fillId="0" borderId="9" xfId="113" applyNumberFormat="1" applyFont="1" applyFill="1" applyBorder="1" applyAlignment="1">
      <alignment horizontal="center" vertical="center" wrapText="1"/>
    </xf>
    <xf numFmtId="49" fontId="25" fillId="0" borderId="8" xfId="113" applyNumberFormat="1" applyFont="1" applyFill="1" applyBorder="1" applyAlignment="1">
      <alignment horizontal="center" vertical="center" wrapText="1"/>
    </xf>
    <xf numFmtId="0" fontId="25" fillId="0" borderId="5" xfId="113" applyNumberFormat="1" applyFont="1" applyFill="1" applyBorder="1" applyAlignment="1" applyProtection="1">
      <alignment horizontal="center" vertical="center"/>
    </xf>
    <xf numFmtId="0" fontId="25" fillId="0" borderId="8" xfId="113" applyNumberFormat="1" applyFont="1" applyFill="1" applyBorder="1" applyAlignment="1" applyProtection="1">
      <alignment horizontal="center" vertical="center"/>
    </xf>
    <xf numFmtId="49" fontId="25" fillId="0" borderId="11" xfId="113" applyNumberFormat="1" applyFont="1" applyFill="1" applyBorder="1" applyAlignment="1">
      <alignment horizontal="center" vertical="center" wrapText="1"/>
    </xf>
    <xf numFmtId="49" fontId="25" fillId="0" borderId="13" xfId="113" applyNumberFormat="1" applyFont="1" applyFill="1" applyBorder="1" applyAlignment="1">
      <alignment horizontal="center" vertical="center" wrapText="1"/>
    </xf>
    <xf numFmtId="49" fontId="25" fillId="0" borderId="5" xfId="113" applyNumberFormat="1" applyFont="1" applyFill="1" applyBorder="1" applyAlignment="1">
      <alignment horizontal="center" vertical="center"/>
    </xf>
    <xf numFmtId="49" fontId="25" fillId="0" borderId="8" xfId="113" applyNumberFormat="1" applyFont="1" applyFill="1" applyBorder="1" applyAlignment="1">
      <alignment horizontal="center" vertical="center"/>
    </xf>
    <xf numFmtId="0" fontId="25" fillId="0" borderId="10" xfId="113" applyFont="1" applyFill="1" applyBorder="1" applyAlignment="1">
      <alignment horizontal="center" vertical="center"/>
    </xf>
    <xf numFmtId="0" fontId="25" fillId="0" borderId="11" xfId="113" applyFont="1" applyFill="1" applyBorder="1" applyAlignment="1">
      <alignment horizontal="center" vertical="center"/>
    </xf>
    <xf numFmtId="0" fontId="25" fillId="0" borderId="3" xfId="113" applyFont="1" applyFill="1" applyBorder="1" applyAlignment="1">
      <alignment horizontal="center" vertical="center"/>
    </xf>
    <xf numFmtId="185" fontId="25" fillId="0" borderId="5" xfId="0" applyNumberFormat="1" applyFont="1" applyFill="1" applyBorder="1" applyAlignment="1" applyProtection="1">
      <alignment horizontal="right" vertical="center"/>
    </xf>
    <xf numFmtId="49" fontId="25" fillId="0" borderId="8" xfId="0" applyNumberFormat="1" applyFont="1" applyFill="1" applyBorder="1" applyAlignment="1" applyProtection="1">
      <alignment horizontal="center" vertical="center"/>
    </xf>
    <xf numFmtId="180" fontId="25" fillId="0" borderId="5" xfId="0" applyNumberFormat="1" applyFont="1" applyFill="1" applyBorder="1" applyAlignment="1" applyProtection="1">
      <alignment horizontal="center" vertical="center"/>
    </xf>
    <xf numFmtId="49" fontId="25" fillId="0" borderId="9" xfId="113" applyNumberFormat="1" applyFont="1" applyFill="1" applyBorder="1" applyAlignment="1">
      <alignment horizontal="center" vertical="center" wrapText="1"/>
    </xf>
    <xf numFmtId="49" fontId="25" fillId="0" borderId="10" xfId="113" applyNumberFormat="1" applyFont="1" applyFill="1" applyBorder="1" applyAlignment="1">
      <alignment horizontal="center" vertical="center" wrapText="1"/>
    </xf>
    <xf numFmtId="49" fontId="25" fillId="0" borderId="10" xfId="113" applyNumberFormat="1" applyFont="1" applyFill="1" applyBorder="1" applyAlignment="1">
      <alignment horizontal="center" vertical="center" wrapText="1"/>
    </xf>
    <xf numFmtId="49" fontId="25" fillId="0" borderId="5" xfId="113" applyNumberFormat="1" applyFont="1" applyFill="1" applyBorder="1" applyAlignment="1">
      <alignment horizontal="center" vertical="center" wrapText="1"/>
    </xf>
    <xf numFmtId="49" fontId="25" fillId="0" borderId="13" xfId="113" applyNumberFormat="1" applyFont="1" applyFill="1" applyBorder="1" applyAlignment="1">
      <alignment horizontal="center" vertical="center" wrapText="1"/>
    </xf>
    <xf numFmtId="179" fontId="25" fillId="0" borderId="7" xfId="112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>
      <alignment horizontal="right" vertical="center"/>
    </xf>
    <xf numFmtId="49" fontId="25" fillId="0" borderId="11" xfId="113" applyNumberFormat="1" applyFont="1" applyFill="1" applyBorder="1" applyAlignment="1">
      <alignment horizontal="center" vertical="center" wrapText="1"/>
    </xf>
    <xf numFmtId="49" fontId="25" fillId="0" borderId="12" xfId="113" applyNumberFormat="1" applyFont="1" applyFill="1" applyBorder="1" applyAlignment="1">
      <alignment horizontal="center" vertical="center" wrapText="1"/>
    </xf>
    <xf numFmtId="0" fontId="1" fillId="0" borderId="0" xfId="112" applyFill="1" applyAlignment="1"/>
    <xf numFmtId="0" fontId="1" fillId="0" borderId="0" xfId="112" applyFill="1" applyAlignment="1">
      <alignment horizontal="center"/>
    </xf>
    <xf numFmtId="0" fontId="24" fillId="0" borderId="0" xfId="112" applyFont="1" applyFill="1" applyAlignment="1">
      <alignment horizontal="center" vertical="center"/>
    </xf>
    <xf numFmtId="49" fontId="25" fillId="0" borderId="0" xfId="112" applyNumberFormat="1" applyFont="1" applyFill="1" applyBorder="1" applyAlignment="1" applyProtection="1">
      <alignment vertical="center"/>
    </xf>
    <xf numFmtId="49" fontId="25" fillId="0" borderId="0" xfId="112" applyNumberFormat="1" applyFont="1" applyFill="1" applyBorder="1" applyAlignment="1" applyProtection="1">
      <alignment horizontal="center" vertical="center"/>
    </xf>
    <xf numFmtId="49" fontId="25" fillId="0" borderId="4" xfId="112" applyNumberFormat="1" applyFont="1" applyFill="1" applyBorder="1" applyAlignment="1" applyProtection="1">
      <alignment horizontal="left" vertical="center"/>
    </xf>
    <xf numFmtId="0" fontId="25" fillId="0" borderId="0" xfId="112" applyFont="1" applyFill="1" applyAlignment="1">
      <alignment horizontal="center" vertical="center"/>
    </xf>
    <xf numFmtId="0" fontId="25" fillId="0" borderId="0" xfId="112" applyFont="1" applyFill="1" applyAlignment="1">
      <alignment horizontal="right" vertical="center"/>
    </xf>
    <xf numFmtId="0" fontId="25" fillId="0" borderId="0" xfId="112" applyFont="1" applyFill="1" applyAlignment="1"/>
    <xf numFmtId="49" fontId="23" fillId="0" borderId="5" xfId="112" applyNumberFormat="1" applyFont="1" applyFill="1" applyBorder="1" applyAlignment="1" applyProtection="1">
      <alignment horizontal="center" vertical="center"/>
    </xf>
    <xf numFmtId="49" fontId="23" fillId="0" borderId="10" xfId="112" applyNumberFormat="1" applyFont="1" applyFill="1" applyBorder="1" applyAlignment="1" applyProtection="1">
      <alignment horizontal="center" vertical="center"/>
    </xf>
    <xf numFmtId="0" fontId="23" fillId="0" borderId="12" xfId="112" applyFont="1" applyFill="1" applyBorder="1" applyAlignment="1">
      <alignment horizontal="center" vertical="center"/>
    </xf>
    <xf numFmtId="0" fontId="23" fillId="0" borderId="11" xfId="112" applyFont="1" applyFill="1" applyBorder="1" applyAlignment="1">
      <alignment horizontal="center" vertical="center"/>
    </xf>
    <xf numFmtId="0" fontId="23" fillId="0" borderId="8" xfId="112" applyFont="1" applyFill="1" applyBorder="1" applyAlignment="1">
      <alignment horizontal="center" vertical="center"/>
    </xf>
    <xf numFmtId="0" fontId="23" fillId="0" borderId="10" xfId="112" applyFont="1" applyFill="1" applyBorder="1" applyAlignment="1">
      <alignment horizontal="center" vertical="center"/>
    </xf>
    <xf numFmtId="0" fontId="23" fillId="0" borderId="5" xfId="112" applyFont="1" applyFill="1" applyBorder="1" applyAlignment="1">
      <alignment horizontal="center" vertical="center"/>
    </xf>
    <xf numFmtId="0" fontId="23" fillId="0" borderId="11" xfId="112" applyFont="1" applyFill="1" applyBorder="1" applyAlignment="1">
      <alignment horizontal="center" vertical="center" wrapText="1"/>
    </xf>
    <xf numFmtId="0" fontId="23" fillId="0" borderId="13" xfId="112" applyFont="1" applyFill="1" applyBorder="1" applyAlignment="1">
      <alignment horizontal="center" vertical="center"/>
    </xf>
    <xf numFmtId="0" fontId="23" fillId="0" borderId="13" xfId="112" applyFont="1" applyFill="1" applyBorder="1" applyAlignment="1">
      <alignment horizontal="center" vertical="center" wrapText="1"/>
    </xf>
    <xf numFmtId="0" fontId="23" fillId="0" borderId="7" xfId="112" applyFont="1" applyFill="1" applyBorder="1" applyAlignment="1">
      <alignment horizontal="center" vertical="center"/>
    </xf>
    <xf numFmtId="4" fontId="25" fillId="0" borderId="5" xfId="0" applyNumberFormat="1" applyFont="1" applyFill="1" applyBorder="1" applyAlignment="1" applyProtection="1">
      <alignment horizontal="center" vertical="center"/>
    </xf>
    <xf numFmtId="183" fontId="25" fillId="0" borderId="9" xfId="112" applyNumberFormat="1" applyFont="1" applyFill="1" applyBorder="1" applyAlignment="1">
      <alignment horizontal="left" vertical="center"/>
    </xf>
    <xf numFmtId="179" fontId="25" fillId="0" borderId="11" xfId="112" applyNumberFormat="1" applyFont="1" applyFill="1" applyBorder="1" applyAlignment="1" applyProtection="1">
      <alignment horizontal="center" vertical="center" wrapText="1"/>
    </xf>
    <xf numFmtId="179" fontId="25" fillId="0" borderId="12" xfId="112" applyNumberFormat="1" applyFont="1" applyFill="1" applyBorder="1" applyAlignment="1" applyProtection="1">
      <alignment horizontal="center" vertical="center" wrapText="1"/>
    </xf>
    <xf numFmtId="183" fontId="25" fillId="0" borderId="9" xfId="112" applyNumberFormat="1" applyFont="1" applyFill="1" applyBorder="1" applyAlignment="1" applyProtection="1">
      <alignment horizontal="left" vertical="center"/>
    </xf>
    <xf numFmtId="4" fontId="25" fillId="0" borderId="5" xfId="0" applyNumberFormat="1" applyFont="1" applyFill="1" applyBorder="1" applyAlignment="1" applyProtection="1">
      <alignment horizontal="right" vertical="center"/>
    </xf>
    <xf numFmtId="179" fontId="25" fillId="0" borderId="5" xfId="112" applyNumberFormat="1" applyFont="1" applyFill="1" applyBorder="1" applyAlignment="1" applyProtection="1">
      <alignment horizontal="center" vertical="center" wrapText="1"/>
    </xf>
    <xf numFmtId="177" fontId="25" fillId="0" borderId="11" xfId="112" applyNumberFormat="1" applyFont="1" applyFill="1" applyBorder="1" applyAlignment="1" applyProtection="1">
      <alignment horizontal="center" vertical="center" wrapText="1"/>
    </xf>
    <xf numFmtId="177" fontId="25" fillId="0" borderId="11" xfId="112" applyNumberFormat="1" applyFont="1" applyFill="1" applyBorder="1" applyAlignment="1" applyProtection="1">
      <alignment horizontal="right" vertical="center" wrapText="1"/>
    </xf>
    <xf numFmtId="179" fontId="25" fillId="0" borderId="13" xfId="112" applyNumberFormat="1" applyFont="1" applyFill="1" applyBorder="1" applyAlignment="1" applyProtection="1">
      <alignment horizontal="center" vertical="center" wrapText="1"/>
    </xf>
    <xf numFmtId="183" fontId="25" fillId="0" borderId="5" xfId="112" applyNumberFormat="1" applyFont="1" applyFill="1" applyBorder="1" applyAlignment="1" applyProtection="1">
      <alignment horizontal="left" vertical="center"/>
    </xf>
    <xf numFmtId="177" fontId="25" fillId="0" borderId="5" xfId="112" applyNumberFormat="1" applyFont="1" applyFill="1" applyBorder="1" applyAlignment="1">
      <alignment horizontal="center"/>
    </xf>
    <xf numFmtId="177" fontId="25" fillId="0" borderId="5" xfId="112" applyNumberFormat="1" applyFont="1" applyFill="1" applyBorder="1" applyAlignment="1"/>
    <xf numFmtId="177" fontId="25" fillId="0" borderId="7" xfId="112" applyNumberFormat="1" applyFont="1" applyFill="1" applyBorder="1" applyAlignment="1"/>
    <xf numFmtId="0" fontId="25" fillId="0" borderId="7" xfId="112" applyFont="1" applyFill="1" applyBorder="1" applyAlignment="1"/>
    <xf numFmtId="185" fontId="25" fillId="0" borderId="5" xfId="112" applyNumberFormat="1" applyFont="1" applyFill="1" applyBorder="1" applyAlignment="1" applyProtection="1">
      <alignment horizontal="center" vertical="center" wrapText="1"/>
    </xf>
    <xf numFmtId="0" fontId="25" fillId="0" borderId="5" xfId="112" applyFont="1" applyFill="1" applyBorder="1" applyAlignment="1"/>
    <xf numFmtId="177" fontId="25" fillId="0" borderId="5" xfId="112" applyNumberFormat="1" applyFont="1" applyFill="1" applyBorder="1" applyAlignment="1" applyProtection="1">
      <alignment horizontal="center" vertical="center"/>
    </xf>
    <xf numFmtId="177" fontId="25" fillId="0" borderId="7" xfId="112" applyNumberFormat="1" applyFont="1" applyFill="1" applyBorder="1" applyAlignment="1" applyProtection="1">
      <alignment horizontal="right" vertical="center"/>
    </xf>
    <xf numFmtId="185" fontId="25" fillId="0" borderId="13" xfId="112" applyNumberFormat="1" applyFont="1" applyFill="1" applyBorder="1" applyAlignment="1" applyProtection="1">
      <alignment horizontal="center" vertical="center" wrapText="1"/>
    </xf>
    <xf numFmtId="0" fontId="25" fillId="0" borderId="10" xfId="112" applyFont="1" applyFill="1" applyBorder="1" applyAlignment="1">
      <alignment horizontal="left" vertical="center"/>
    </xf>
    <xf numFmtId="0" fontId="25" fillId="0" borderId="5" xfId="112" applyFont="1" applyFill="1" applyBorder="1" applyAlignment="1">
      <alignment horizontal="center" vertical="center" wrapText="1"/>
    </xf>
    <xf numFmtId="0" fontId="25" fillId="0" borderId="5" xfId="112" applyFont="1" applyFill="1" applyBorder="1" applyAlignment="1">
      <alignment horizontal="center" vertical="center"/>
    </xf>
    <xf numFmtId="0" fontId="25" fillId="0" borderId="7" xfId="0" applyFont="1" applyFill="1" applyBorder="1">
      <alignment vertical="center"/>
    </xf>
    <xf numFmtId="0" fontId="25" fillId="0" borderId="9" xfId="112" applyFont="1" applyFill="1" applyBorder="1" applyAlignment="1">
      <alignment vertical="center"/>
    </xf>
    <xf numFmtId="177" fontId="25" fillId="0" borderId="5" xfId="112" applyNumberFormat="1" applyFont="1" applyFill="1" applyBorder="1" applyAlignment="1" applyProtection="1">
      <alignment horizontal="center" vertical="center" wrapText="1"/>
    </xf>
    <xf numFmtId="177" fontId="25" fillId="0" borderId="12" xfId="112" applyNumberFormat="1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177" fontId="25" fillId="0" borderId="13" xfId="112" applyNumberFormat="1" applyFont="1" applyFill="1" applyBorder="1" applyAlignment="1" applyProtection="1">
      <alignment horizontal="center" vertical="center" wrapText="1"/>
    </xf>
    <xf numFmtId="0" fontId="25" fillId="0" borderId="9" xfId="112" applyFont="1" applyFill="1" applyBorder="1" applyAlignment="1">
      <alignment horizontal="center" vertical="center"/>
    </xf>
  </cellXfs>
  <cellStyles count="127">
    <cellStyle name="常规" xfId="0" builtinId="0"/>
    <cellStyle name="千位分隔" xfId="1" builtinId="3"/>
    <cellStyle name="20% - 着色 6 3" xfId="2"/>
    <cellStyle name="货币" xfId="3" builtinId="4"/>
    <cellStyle name="常规_2012年国有资本经营预算收支总表" xfId="4"/>
    <cellStyle name="百分比" xfId="5" builtinId="5"/>
    <cellStyle name="千位分隔[0]" xfId="6" builtinId="6"/>
    <cellStyle name="强调文字颜色 4" xfId="7"/>
    <cellStyle name="标题" xfId="8"/>
    <cellStyle name="货币[0]" xfId="9" builtinId="7"/>
    <cellStyle name="输入" xfId="10"/>
    <cellStyle name="20% - 强调文字颜色 3" xfId="11"/>
    <cellStyle name="20% - 着色 2 2 2" xfId="12"/>
    <cellStyle name="20% - 着色 3 3" xfId="13"/>
    <cellStyle name="20% - 着色 4 2 2" xfId="14"/>
    <cellStyle name="着色 2 2" xfId="15"/>
    <cellStyle name="20% - 着色 6 2" xfId="16"/>
    <cellStyle name="超链接" xfId="17" builtinId="8"/>
    <cellStyle name="40% - 强调文字颜色 3" xfId="18"/>
    <cellStyle name="差" xfId="19"/>
    <cellStyle name="60% - 强调文字颜色 3" xfId="20"/>
    <cellStyle name="常规 11" xfId="21"/>
    <cellStyle name="已访问的超链接" xfId="22" builtinId="9"/>
    <cellStyle name="注释" xfId="23"/>
    <cellStyle name="20% - 着色 5 2 2" xfId="24"/>
    <cellStyle name="60% - 强调文字颜色 2" xfId="25"/>
    <cellStyle name="标题 4" xfId="26"/>
    <cellStyle name="警告文本" xfId="27"/>
    <cellStyle name="解释性文本" xfId="28"/>
    <cellStyle name="标题 1" xfId="29"/>
    <cellStyle name="标题 2" xfId="30"/>
    <cellStyle name="标题 3" xfId="31"/>
    <cellStyle name="差_64242C78E6F6009AE0530A08AF09009A" xfId="32"/>
    <cellStyle name="60% - 强调文字颜色 1" xfId="33"/>
    <cellStyle name="40% - 着色 3 3" xfId="34"/>
    <cellStyle name="60% - 强调文字颜色 4" xfId="35"/>
    <cellStyle name="输出" xfId="36"/>
    <cellStyle name="计算" xfId="37"/>
    <cellStyle name="检查单元格" xfId="38"/>
    <cellStyle name="20% - 着色 1 2" xfId="39"/>
    <cellStyle name="链接单元格" xfId="40"/>
    <cellStyle name="40% - 着色 5 2" xfId="41"/>
    <cellStyle name="20% - 强调文字颜色 6" xfId="42"/>
    <cellStyle name="强调文字颜色 2" xfId="43"/>
    <cellStyle name="汇总" xfId="44"/>
    <cellStyle name="好" xfId="45"/>
    <cellStyle name="适中" xfId="46"/>
    <cellStyle name="20% - 强调文字颜色 5" xfId="47"/>
    <cellStyle name="强调文字颜色 1" xfId="48"/>
    <cellStyle name="差_64242C78E6FB009AE0530A08AF09009A" xfId="49"/>
    <cellStyle name="20% - 着色 2 2" xfId="50"/>
    <cellStyle name="20% - 强调文字颜色 1" xfId="51"/>
    <cellStyle name="40% - 强调文字颜色 1" xfId="52"/>
    <cellStyle name="20% - 着色 2 3" xfId="53"/>
    <cellStyle name="20% - 强调文字颜色 2" xfId="54"/>
    <cellStyle name="40% - 强调文字颜色 2" xfId="55"/>
    <cellStyle name="强调文字颜色 3" xfId="56"/>
    <cellStyle name="20% - 强调文字颜色 4" xfId="57"/>
    <cellStyle name="常规_新报表页" xfId="58"/>
    <cellStyle name="40% - 强调文字颜色 4" xfId="59"/>
    <cellStyle name="强调文字颜色 5" xfId="60"/>
    <cellStyle name="40% - 强调文字颜色 5" xfId="61"/>
    <cellStyle name="60% - 强调文字颜色 5" xfId="62"/>
    <cellStyle name="60% - 着色 6 2" xfId="63"/>
    <cellStyle name="强调文字颜色 6" xfId="64"/>
    <cellStyle name="着色 5 2" xfId="65"/>
    <cellStyle name="40% - 强调文字颜色 6" xfId="66"/>
    <cellStyle name="60% - 强调文字颜色 6" xfId="67"/>
    <cellStyle name="20% - 着色 3 2" xfId="68"/>
    <cellStyle name="20% - 着色 1 2 2" xfId="69"/>
    <cellStyle name="20% - 着色 1 3" xfId="70"/>
    <cellStyle name="20% - 着色 4 3" xfId="71"/>
    <cellStyle name="20% - 着色 3 2 2" xfId="72"/>
    <cellStyle name="20% - 着色 4 2" xfId="73"/>
    <cellStyle name="20% - 着色 5 2" xfId="74"/>
    <cellStyle name="着色 1 2" xfId="75"/>
    <cellStyle name="20% - 着色 5 3" xfId="76"/>
    <cellStyle name="20% - 着色 6 2 2" xfId="77"/>
    <cellStyle name="40% - 着色 1 2" xfId="78"/>
    <cellStyle name="40% - 着色 1 2 2" xfId="79"/>
    <cellStyle name="40% - 着色 2 3" xfId="80"/>
    <cellStyle name="40% - 着色 1 3" xfId="81"/>
    <cellStyle name="40% - 着色 2 2" xfId="82"/>
    <cellStyle name="40% - 着色 2 2 2" xfId="83"/>
    <cellStyle name="40% - 着色 3 2" xfId="84"/>
    <cellStyle name="40% - 着色 3 2 2" xfId="85"/>
    <cellStyle name="40% - 着色 4 2" xfId="86"/>
    <cellStyle name="40% - 着色 4 2 2" xfId="87"/>
    <cellStyle name="40% - 着色 4 3" xfId="88"/>
    <cellStyle name="40% - 着色 5 2 2" xfId="89"/>
    <cellStyle name="40% - 着色 5 3" xfId="90"/>
    <cellStyle name="40% - 着色 6 2" xfId="91"/>
    <cellStyle name="40% - 着色 6 2 2" xfId="92"/>
    <cellStyle name="40% - 着色 6 3" xfId="93"/>
    <cellStyle name="60% - 着色 1 2" xfId="94"/>
    <cellStyle name="60% - 着色 2 2" xfId="95"/>
    <cellStyle name="60% - 着色 3 2" xfId="96"/>
    <cellStyle name="60% - 着色 4 2" xfId="97"/>
    <cellStyle name="常规_64242C78E6FB009AE0530A08AF09009A" xfId="98"/>
    <cellStyle name="60% - 着色 5 2" xfId="99"/>
    <cellStyle name="百分比_EF4B13E29A0421FAE0430A08200E21FA" xfId="100"/>
    <cellStyle name="差_4901A573031A00CCE0530A08AF0800CC" xfId="101"/>
    <cellStyle name="差_4901E49D450800C2E0530A08AF0800C2" xfId="102"/>
    <cellStyle name="差_615D2EB13C93010EE0530A0804CC5EB5" xfId="103"/>
    <cellStyle name="差_61F0C7FF6ABA0038E0530A0804CC3487" xfId="104"/>
    <cellStyle name="差_64242C78E6F3009AE0530A08AF09009A" xfId="105"/>
    <cellStyle name="常规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externalLink" Target="externalLinks/externalLink1.xml"/><Relationship Id="rId13" Type="http://schemas.openxmlformats.org/officeDocument/2006/relationships/externalLink" Target="externalLinks/externalLink2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2021.6&#26376;6&#26085;&#36130;&#25919;&#20250;&#35758;/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:\Users\HNCZ\Downloads\2016&#24180;&#39044;&#31639;&#33609;&#26696;1.2\Rar$DI01.390\My 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24"/>
  <sheetViews>
    <sheetView showGridLines="0" topLeftCell="A15" workbookViewId="0">
      <selection activeCell="D10" sqref="D10"/>
    </sheetView>
  </sheetViews>
  <sheetFormatPr defaultColWidth="6.875" defaultRowHeight="12"/>
  <cols>
    <col min="1" max="1" width="15.5" style="263" customWidth="1"/>
    <col min="2" max="2" width="10.375" style="264" customWidth="1"/>
    <col min="3" max="3" width="11.75" style="263" customWidth="1"/>
    <col min="4" max="4" width="10.125" style="264" customWidth="1"/>
    <col min="5" max="5" width="7.25" style="263" customWidth="1"/>
    <col min="6" max="6" width="7.5" style="263" customWidth="1"/>
    <col min="7" max="7" width="6.05833333333333" style="263" customWidth="1"/>
    <col min="8" max="8" width="13.25" style="263" customWidth="1"/>
    <col min="9" max="9" width="8.375" style="263" customWidth="1"/>
    <col min="10" max="10" width="10.25" style="263" customWidth="1"/>
    <col min="11" max="11" width="8.375" style="263" customWidth="1"/>
    <col min="12" max="12" width="7.75" style="263" customWidth="1"/>
    <col min="13" max="16384" width="6.875" style="263"/>
  </cols>
  <sheetData>
    <row r="1" ht="42" customHeight="1" spans="1:12">
      <c r="A1" s="265" t="s">
        <v>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ht="15" customHeight="1" spans="1:12">
      <c r="A2" s="266" t="s">
        <v>1</v>
      </c>
      <c r="B2" s="267"/>
      <c r="C2" s="268"/>
      <c r="D2" s="269"/>
      <c r="E2" s="270"/>
      <c r="F2" s="270"/>
      <c r="G2" s="271"/>
      <c r="H2" s="271"/>
      <c r="I2" s="271"/>
      <c r="J2" s="271"/>
      <c r="K2" s="271"/>
      <c r="L2" s="270" t="s">
        <v>2</v>
      </c>
    </row>
    <row r="3" ht="34.9" customHeight="1" spans="1:12">
      <c r="A3" s="272" t="s">
        <v>3</v>
      </c>
      <c r="B3" s="272"/>
      <c r="C3" s="273" t="s">
        <v>4</v>
      </c>
      <c r="D3" s="273"/>
      <c r="E3" s="273"/>
      <c r="F3" s="273"/>
      <c r="G3" s="273"/>
      <c r="H3" s="273"/>
      <c r="I3" s="273"/>
      <c r="J3" s="273"/>
      <c r="K3" s="273"/>
      <c r="L3" s="273"/>
    </row>
    <row r="4" ht="24" customHeight="1" spans="1:12">
      <c r="A4" s="274" t="s">
        <v>5</v>
      </c>
      <c r="B4" s="274" t="s">
        <v>6</v>
      </c>
      <c r="C4" s="275" t="s">
        <v>7</v>
      </c>
      <c r="D4" s="275" t="s">
        <v>8</v>
      </c>
      <c r="E4" s="276" t="s">
        <v>9</v>
      </c>
      <c r="F4" s="277"/>
      <c r="G4" s="278" t="s">
        <v>10</v>
      </c>
      <c r="H4" s="277"/>
      <c r="I4" s="277"/>
      <c r="J4" s="277"/>
      <c r="K4" s="277"/>
      <c r="L4" s="277"/>
    </row>
    <row r="5" ht="34.9" customHeight="1" spans="1:12">
      <c r="A5" s="274"/>
      <c r="B5" s="274"/>
      <c r="C5" s="274"/>
      <c r="D5" s="274"/>
      <c r="E5" s="279" t="s">
        <v>11</v>
      </c>
      <c r="F5" s="279" t="s">
        <v>12</v>
      </c>
      <c r="G5" s="276" t="s">
        <v>13</v>
      </c>
      <c r="H5" s="277"/>
      <c r="I5" s="279" t="s">
        <v>14</v>
      </c>
      <c r="J5" s="279" t="s">
        <v>15</v>
      </c>
      <c r="K5" s="279" t="s">
        <v>16</v>
      </c>
      <c r="L5" s="275" t="s">
        <v>17</v>
      </c>
    </row>
    <row r="6" ht="22.9" customHeight="1" spans="1:12">
      <c r="A6" s="280"/>
      <c r="B6" s="280"/>
      <c r="C6" s="280"/>
      <c r="D6" s="280"/>
      <c r="E6" s="281"/>
      <c r="F6" s="281"/>
      <c r="G6" s="282" t="s">
        <v>18</v>
      </c>
      <c r="H6" s="282" t="s">
        <v>19</v>
      </c>
      <c r="I6" s="281"/>
      <c r="J6" s="281"/>
      <c r="K6" s="281"/>
      <c r="L6" s="280"/>
    </row>
    <row r="7" ht="30" customHeight="1" spans="1:12">
      <c r="A7" s="158" t="s">
        <v>20</v>
      </c>
      <c r="B7" s="283">
        <v>137.9</v>
      </c>
      <c r="C7" s="284" t="s">
        <v>21</v>
      </c>
      <c r="D7" s="285">
        <v>118.9</v>
      </c>
      <c r="E7" s="259">
        <v>0</v>
      </c>
      <c r="F7" s="259">
        <v>0</v>
      </c>
      <c r="G7" s="259">
        <v>0</v>
      </c>
      <c r="H7" s="160">
        <v>118.9</v>
      </c>
      <c r="I7" s="259">
        <v>0</v>
      </c>
      <c r="J7" s="259">
        <v>0</v>
      </c>
      <c r="K7" s="259">
        <v>0</v>
      </c>
      <c r="L7" s="259">
        <v>0</v>
      </c>
    </row>
    <row r="8" ht="30" customHeight="1" spans="1:12">
      <c r="A8" s="158" t="s">
        <v>22</v>
      </c>
      <c r="B8" s="283">
        <v>137.9</v>
      </c>
      <c r="C8" s="284" t="s">
        <v>23</v>
      </c>
      <c r="D8" s="285"/>
      <c r="E8" s="259"/>
      <c r="F8" s="259"/>
      <c r="G8" s="259"/>
      <c r="H8" s="160"/>
      <c r="I8" s="259"/>
      <c r="J8" s="259"/>
      <c r="K8" s="259"/>
      <c r="L8" s="259"/>
    </row>
    <row r="9" ht="30" customHeight="1" spans="1:12">
      <c r="A9" s="158" t="s">
        <v>24</v>
      </c>
      <c r="B9" s="286"/>
      <c r="C9" s="287" t="s">
        <v>25</v>
      </c>
      <c r="D9" s="283"/>
      <c r="E9" s="259"/>
      <c r="F9" s="259"/>
      <c r="G9" s="259"/>
      <c r="H9" s="288"/>
      <c r="I9" s="259"/>
      <c r="J9" s="259"/>
      <c r="K9" s="259"/>
      <c r="L9" s="259"/>
    </row>
    <row r="10" ht="30" customHeight="1" spans="1:12">
      <c r="A10" s="158" t="s">
        <v>26</v>
      </c>
      <c r="B10" s="285"/>
      <c r="C10" s="287" t="s">
        <v>27</v>
      </c>
      <c r="D10" s="283">
        <v>19</v>
      </c>
      <c r="E10" s="259">
        <v>0</v>
      </c>
      <c r="F10" s="259">
        <v>0</v>
      </c>
      <c r="G10" s="259">
        <v>0</v>
      </c>
      <c r="H10" s="288">
        <v>19</v>
      </c>
      <c r="I10" s="259">
        <v>0</v>
      </c>
      <c r="J10" s="259">
        <v>0</v>
      </c>
      <c r="K10" s="259">
        <v>0</v>
      </c>
      <c r="L10" s="259">
        <v>0</v>
      </c>
    </row>
    <row r="11" ht="30" customHeight="1" spans="1:12">
      <c r="A11" s="158" t="s">
        <v>28</v>
      </c>
      <c r="B11" s="289"/>
      <c r="C11" s="284" t="s">
        <v>29</v>
      </c>
      <c r="D11" s="290"/>
      <c r="E11" s="259"/>
      <c r="F11" s="259"/>
      <c r="G11" s="259"/>
      <c r="H11" s="291"/>
      <c r="I11" s="259"/>
      <c r="J11" s="259"/>
      <c r="K11" s="259"/>
      <c r="L11" s="259"/>
    </row>
    <row r="12" ht="30" customHeight="1" spans="1:12">
      <c r="A12" s="158" t="s">
        <v>30</v>
      </c>
      <c r="B12" s="292"/>
      <c r="C12" s="287" t="s">
        <v>31</v>
      </c>
      <c r="D12" s="283"/>
      <c r="E12" s="259"/>
      <c r="F12" s="259"/>
      <c r="G12" s="259"/>
      <c r="H12" s="288"/>
      <c r="I12" s="259"/>
      <c r="J12" s="259"/>
      <c r="K12" s="259"/>
      <c r="L12" s="259"/>
    </row>
    <row r="13" ht="30" customHeight="1" spans="1:12">
      <c r="A13" s="158" t="s">
        <v>32</v>
      </c>
      <c r="B13" s="289"/>
      <c r="C13" s="293"/>
      <c r="D13" s="294"/>
      <c r="E13" s="295"/>
      <c r="F13" s="296"/>
      <c r="G13" s="297"/>
      <c r="H13" s="297"/>
      <c r="I13" s="297"/>
      <c r="J13" s="297"/>
      <c r="K13" s="297"/>
      <c r="L13" s="297"/>
    </row>
    <row r="14" ht="30" customHeight="1" spans="1:12">
      <c r="A14" s="182" t="s">
        <v>33</v>
      </c>
      <c r="B14" s="289"/>
      <c r="C14" s="293"/>
      <c r="D14" s="294"/>
      <c r="E14" s="295"/>
      <c r="F14" s="296"/>
      <c r="G14" s="297"/>
      <c r="H14" s="297"/>
      <c r="I14" s="297"/>
      <c r="J14" s="297"/>
      <c r="K14" s="297"/>
      <c r="L14" s="297"/>
    </row>
    <row r="15" ht="22.9" customHeight="1" spans="1:12">
      <c r="A15" s="182"/>
      <c r="B15" s="298"/>
      <c r="C15" s="293"/>
      <c r="D15" s="294"/>
      <c r="E15" s="295"/>
      <c r="F15" s="296"/>
      <c r="G15" s="297"/>
      <c r="H15" s="297"/>
      <c r="I15" s="297"/>
      <c r="J15" s="297"/>
      <c r="K15" s="297"/>
      <c r="L15" s="297"/>
    </row>
    <row r="16" ht="25.9" customHeight="1" spans="1:12">
      <c r="A16" s="182"/>
      <c r="B16" s="298"/>
      <c r="C16" s="299"/>
      <c r="D16" s="300"/>
      <c r="E16" s="301"/>
      <c r="F16" s="301"/>
      <c r="G16" s="297"/>
      <c r="H16" s="297"/>
      <c r="I16" s="297"/>
      <c r="J16" s="297"/>
      <c r="K16" s="297"/>
      <c r="L16" s="297"/>
    </row>
    <row r="17" ht="24" customHeight="1" spans="1:12">
      <c r="A17" s="182"/>
      <c r="B17" s="302"/>
      <c r="C17" s="303"/>
      <c r="D17" s="300"/>
      <c r="E17" s="301"/>
      <c r="F17" s="301"/>
      <c r="G17" s="297"/>
      <c r="H17" s="297"/>
      <c r="I17" s="297"/>
      <c r="J17" s="297"/>
      <c r="K17" s="297"/>
      <c r="L17" s="297"/>
    </row>
    <row r="18" ht="30" customHeight="1" spans="1:12">
      <c r="A18" s="304" t="s">
        <v>34</v>
      </c>
      <c r="B18" s="285">
        <v>137.9</v>
      </c>
      <c r="C18" s="305"/>
      <c r="D18" s="290"/>
      <c r="E18" s="306"/>
      <c r="F18" s="306"/>
      <c r="G18" s="297"/>
      <c r="H18" s="297"/>
      <c r="I18" s="297"/>
      <c r="J18" s="297"/>
      <c r="K18" s="297"/>
      <c r="L18" s="297"/>
    </row>
    <row r="19" ht="30" customHeight="1" spans="1:12">
      <c r="A19" s="182" t="s">
        <v>35</v>
      </c>
      <c r="B19" s="289"/>
      <c r="C19" s="307"/>
      <c r="D19" s="308"/>
      <c r="E19" s="306"/>
      <c r="F19" s="306"/>
      <c r="G19" s="297"/>
      <c r="H19" s="297"/>
      <c r="I19" s="297"/>
      <c r="J19" s="297"/>
      <c r="K19" s="297"/>
      <c r="L19" s="297"/>
    </row>
    <row r="20" ht="30" customHeight="1" spans="1:12">
      <c r="A20" s="158" t="s">
        <v>36</v>
      </c>
      <c r="B20" s="292"/>
      <c r="C20" s="307"/>
      <c r="D20" s="309"/>
      <c r="E20" s="306"/>
      <c r="F20" s="306"/>
      <c r="G20" s="297"/>
      <c r="H20" s="297"/>
      <c r="I20" s="297"/>
      <c r="J20" s="297"/>
      <c r="K20" s="297"/>
      <c r="L20" s="297"/>
    </row>
    <row r="21" ht="30" customHeight="1" spans="1:12">
      <c r="A21" s="158" t="s">
        <v>37</v>
      </c>
      <c r="B21" s="292"/>
      <c r="C21" s="307"/>
      <c r="D21" s="308"/>
      <c r="E21" s="306"/>
      <c r="F21" s="306"/>
      <c r="G21" s="297"/>
      <c r="H21" s="297"/>
      <c r="I21" s="297"/>
      <c r="J21" s="297"/>
      <c r="K21" s="297"/>
      <c r="L21" s="297"/>
    </row>
    <row r="22" ht="30" customHeight="1" spans="1:12">
      <c r="A22" s="158" t="s">
        <v>38</v>
      </c>
      <c r="B22" s="310"/>
      <c r="C22" s="307"/>
      <c r="D22" s="311"/>
      <c r="E22" s="306"/>
      <c r="F22" s="306"/>
      <c r="G22" s="297"/>
      <c r="H22" s="297"/>
      <c r="I22" s="297"/>
      <c r="J22" s="297"/>
      <c r="K22" s="297"/>
      <c r="L22" s="297"/>
    </row>
    <row r="23" ht="24" customHeight="1" spans="1:12">
      <c r="A23" s="180" t="s">
        <v>39</v>
      </c>
      <c r="B23" s="289">
        <v>137.9</v>
      </c>
      <c r="C23" s="312" t="s">
        <v>40</v>
      </c>
      <c r="D23" s="289">
        <v>137.9</v>
      </c>
      <c r="E23" s="259">
        <v>0</v>
      </c>
      <c r="F23" s="259">
        <v>0</v>
      </c>
      <c r="G23" s="259">
        <v>0</v>
      </c>
      <c r="H23" s="163">
        <v>137.9</v>
      </c>
      <c r="I23" s="259">
        <v>0</v>
      </c>
      <c r="J23" s="259">
        <v>0</v>
      </c>
      <c r="K23" s="259">
        <v>0</v>
      </c>
      <c r="L23" s="259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0.275" right="0.275" top="1.0625" bottom="1.0625" header="0.511805555555556" footer="0.511805555555556"/>
  <pageSetup paperSize="9" scale="80" orientation="portrait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0"/>
  <sheetViews>
    <sheetView showGridLines="0" workbookViewId="0">
      <selection activeCell="B13" sqref="B13"/>
    </sheetView>
  </sheetViews>
  <sheetFormatPr defaultColWidth="8.875" defaultRowHeight="15" outlineLevelCol="3"/>
  <cols>
    <col min="1" max="1" width="35.375" style="35" customWidth="1"/>
    <col min="2" max="3" width="35.5" style="35" customWidth="1"/>
    <col min="4" max="16384" width="8.875" style="35"/>
  </cols>
  <sheetData>
    <row r="1" ht="42" customHeight="1" spans="1:3">
      <c r="A1" s="36" t="s">
        <v>250</v>
      </c>
      <c r="B1" s="36"/>
      <c r="C1" s="36"/>
    </row>
    <row r="2" customHeight="1" spans="1:3">
      <c r="A2" s="37" t="s">
        <v>251</v>
      </c>
      <c r="B2" s="38"/>
      <c r="C2" s="39" t="s">
        <v>2</v>
      </c>
    </row>
    <row r="3" ht="20.1" customHeight="1" spans="1:3">
      <c r="A3" s="40" t="s">
        <v>90</v>
      </c>
      <c r="B3" s="40" t="s">
        <v>44</v>
      </c>
      <c r="C3" s="40" t="s">
        <v>252</v>
      </c>
    </row>
    <row r="4" ht="20.1" customHeight="1" spans="1:4">
      <c r="A4" s="40" t="s">
        <v>253</v>
      </c>
      <c r="B4" s="40" t="s">
        <v>253</v>
      </c>
      <c r="C4" s="40">
        <v>1</v>
      </c>
      <c r="D4" s="41"/>
    </row>
    <row r="5" ht="19.5" customHeight="1" spans="1:3">
      <c r="A5" s="42">
        <v>2081101</v>
      </c>
      <c r="B5" s="43" t="s">
        <v>254</v>
      </c>
      <c r="C5" s="44">
        <v>15.16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T376"/>
  <sheetViews>
    <sheetView showGridLines="0" tabSelected="1" topLeftCell="A7" workbookViewId="0">
      <selection activeCell="A11" sqref="A11"/>
    </sheetView>
  </sheetViews>
  <sheetFormatPr defaultColWidth="6.75" defaultRowHeight="12"/>
  <cols>
    <col min="1" max="1" width="7" style="3"/>
    <col min="2" max="2" width="7.625" style="3" customWidth="1"/>
    <col min="3" max="3" width="5.25" style="1" customWidth="1"/>
    <col min="4" max="4" width="5" style="1" customWidth="1"/>
    <col min="5" max="5" width="3" style="1" customWidth="1"/>
    <col min="6" max="6" width="5.75" style="1" customWidth="1"/>
    <col min="7" max="7" width="5.25" style="1" customWidth="1"/>
    <col min="8" max="8" width="4.125" style="1" customWidth="1"/>
    <col min="9" max="9" width="4.875" style="1" customWidth="1"/>
    <col min="10" max="10" width="7.375" style="1" customWidth="1"/>
    <col min="11" max="11" width="7" style="1"/>
    <col min="12" max="12" width="18.5" style="1" customWidth="1"/>
    <col min="13" max="13" width="15.375" style="1" customWidth="1"/>
    <col min="14" max="14" width="14.25" style="1" customWidth="1"/>
    <col min="15" max="15" width="15.75" style="1" customWidth="1"/>
    <col min="16" max="16" width="16.125" style="1" customWidth="1"/>
    <col min="17" max="17" width="4.875" style="1" customWidth="1"/>
    <col min="18" max="18" width="4.25" style="1" customWidth="1"/>
    <col min="19" max="19" width="5.125" style="1" customWidth="1"/>
    <col min="20" max="20" width="6.25" style="1" customWidth="1"/>
    <col min="21" max="21" width="5.75" style="1" customWidth="1"/>
    <col min="22" max="22" width="6.25" style="1" customWidth="1"/>
    <col min="23" max="23" width="6.125" style="1" customWidth="1"/>
    <col min="24" max="24" width="6.375" style="1" customWidth="1"/>
    <col min="25" max="25" width="5.125" style="1" customWidth="1"/>
    <col min="26" max="26" width="4.625" style="1" customWidth="1"/>
    <col min="27" max="27" width="5.875" style="1" customWidth="1"/>
    <col min="28" max="28" width="3.625" style="1" customWidth="1"/>
    <col min="29" max="29" width="4.25" style="4" customWidth="1"/>
    <col min="30" max="30" width="2.625" style="1" customWidth="1"/>
    <col min="31" max="31" width="5" style="1" customWidth="1"/>
    <col min="32" max="33" width="5.00833333333333" style="1" customWidth="1"/>
    <col min="34" max="34" width="5" style="1" customWidth="1"/>
    <col min="35" max="38" width="7" style="1"/>
    <col min="39" max="62" width="13.125" style="1" customWidth="1"/>
    <col min="63" max="16383" width="7" style="1"/>
    <col min="16384" max="16384" width="7"/>
  </cols>
  <sheetData>
    <row r="1" s="1" customFormat="1" ht="42.75" customHeight="1" spans="1:64">
      <c r="A1" s="5" t="s">
        <v>255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30"/>
    </row>
    <row r="2" s="1" customFormat="1" ht="15" customHeight="1" spans="1:98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31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</row>
    <row r="3" s="1" customFormat="1" ht="15" customHeight="1" spans="1:98">
      <c r="A3" s="9" t="s">
        <v>251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</row>
    <row r="4" s="1" customFormat="1" ht="21.75" customHeight="1" spans="1:98">
      <c r="A4" s="10" t="s">
        <v>256</v>
      </c>
      <c r="B4" s="11" t="s">
        <v>257</v>
      </c>
      <c r="C4" s="11" t="s">
        <v>144</v>
      </c>
      <c r="D4" s="11" t="s">
        <v>258</v>
      </c>
      <c r="E4" s="10" t="s">
        <v>259</v>
      </c>
      <c r="F4" s="10" t="s">
        <v>260</v>
      </c>
      <c r="G4" s="10"/>
      <c r="H4" s="10" t="s">
        <v>261</v>
      </c>
      <c r="I4" s="10" t="s">
        <v>262</v>
      </c>
      <c r="J4" s="10" t="s">
        <v>263</v>
      </c>
      <c r="K4" s="10" t="s">
        <v>264</v>
      </c>
      <c r="L4" s="10" t="s">
        <v>265</v>
      </c>
      <c r="M4" s="10" t="s">
        <v>266</v>
      </c>
      <c r="N4" s="10"/>
      <c r="O4" s="10"/>
      <c r="P4" s="10"/>
      <c r="Q4" s="10" t="s">
        <v>267</v>
      </c>
      <c r="R4" s="10"/>
      <c r="S4" s="10" t="s">
        <v>268</v>
      </c>
      <c r="T4" s="10"/>
      <c r="U4" s="10" t="s">
        <v>269</v>
      </c>
      <c r="V4" s="10"/>
      <c r="W4" s="10" t="s">
        <v>270</v>
      </c>
      <c r="X4" s="10"/>
      <c r="Y4" s="10"/>
      <c r="Z4" s="10"/>
      <c r="AA4" s="10"/>
      <c r="AB4" s="10"/>
      <c r="AC4" s="10" t="s">
        <v>271</v>
      </c>
      <c r="AD4" s="10" t="s">
        <v>272</v>
      </c>
      <c r="AE4" s="10" t="s">
        <v>273</v>
      </c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</row>
    <row r="5" s="1" customFormat="1" ht="18" customHeight="1" spans="1:98">
      <c r="A5" s="10"/>
      <c r="B5" s="10"/>
      <c r="C5" s="10"/>
      <c r="D5" s="11"/>
      <c r="E5" s="10"/>
      <c r="F5" s="10" t="s">
        <v>274</v>
      </c>
      <c r="G5" s="10" t="s">
        <v>275</v>
      </c>
      <c r="H5" s="10"/>
      <c r="I5" s="10"/>
      <c r="J5" s="10"/>
      <c r="K5" s="10"/>
      <c r="L5" s="10"/>
      <c r="M5" s="10" t="s">
        <v>276</v>
      </c>
      <c r="N5" s="10" t="s">
        <v>277</v>
      </c>
      <c r="O5" s="10" t="s">
        <v>278</v>
      </c>
      <c r="P5" s="10" t="s">
        <v>279</v>
      </c>
      <c r="Q5" s="10" t="s">
        <v>280</v>
      </c>
      <c r="R5" s="10" t="s">
        <v>281</v>
      </c>
      <c r="S5" s="10" t="s">
        <v>282</v>
      </c>
      <c r="T5" s="10" t="s">
        <v>283</v>
      </c>
      <c r="U5" s="10" t="s">
        <v>284</v>
      </c>
      <c r="V5" s="10" t="s">
        <v>285</v>
      </c>
      <c r="W5" s="10" t="s">
        <v>286</v>
      </c>
      <c r="X5" s="10"/>
      <c r="Y5" s="10"/>
      <c r="Z5" s="10" t="s">
        <v>287</v>
      </c>
      <c r="AA5" s="10"/>
      <c r="AB5" s="10"/>
      <c r="AC5" s="10"/>
      <c r="AD5" s="10"/>
      <c r="AE5" s="10" t="s">
        <v>288</v>
      </c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 t="s">
        <v>289</v>
      </c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 t="s">
        <v>290</v>
      </c>
      <c r="BL5" s="10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</row>
    <row r="6" s="1" customFormat="1" ht="20.25" customHeight="1" spans="1:98">
      <c r="A6" s="10"/>
      <c r="B6" s="10"/>
      <c r="C6" s="10"/>
      <c r="D6" s="1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 t="s">
        <v>291</v>
      </c>
      <c r="X6" s="10" t="s">
        <v>292</v>
      </c>
      <c r="Y6" s="10" t="s">
        <v>293</v>
      </c>
      <c r="Z6" s="10" t="s">
        <v>294</v>
      </c>
      <c r="AA6" s="10" t="s">
        <v>295</v>
      </c>
      <c r="AB6" s="10" t="s">
        <v>296</v>
      </c>
      <c r="AC6" s="10"/>
      <c r="AD6" s="10"/>
      <c r="AE6" s="10" t="s">
        <v>297</v>
      </c>
      <c r="AF6" s="10"/>
      <c r="AG6" s="10"/>
      <c r="AH6" s="10"/>
      <c r="AI6" s="10" t="s">
        <v>298</v>
      </c>
      <c r="AJ6" s="10"/>
      <c r="AK6" s="10"/>
      <c r="AL6" s="10"/>
      <c r="AM6" s="10" t="s">
        <v>299</v>
      </c>
      <c r="AN6" s="10"/>
      <c r="AO6" s="10"/>
      <c r="AP6" s="10"/>
      <c r="AQ6" s="10" t="s">
        <v>300</v>
      </c>
      <c r="AR6" s="10"/>
      <c r="AS6" s="10"/>
      <c r="AT6" s="10"/>
      <c r="AU6" s="10" t="s">
        <v>301</v>
      </c>
      <c r="AV6" s="10"/>
      <c r="AW6" s="10"/>
      <c r="AX6" s="10"/>
      <c r="AY6" s="10" t="s">
        <v>302</v>
      </c>
      <c r="AZ6" s="10"/>
      <c r="BA6" s="10"/>
      <c r="BB6" s="10"/>
      <c r="BC6" s="10" t="s">
        <v>303</v>
      </c>
      <c r="BD6" s="10"/>
      <c r="BE6" s="10"/>
      <c r="BF6" s="10"/>
      <c r="BG6" s="10" t="s">
        <v>304</v>
      </c>
      <c r="BH6" s="10"/>
      <c r="BI6" s="10"/>
      <c r="BJ6" s="10"/>
      <c r="BK6" s="10" t="s">
        <v>305</v>
      </c>
      <c r="BL6" s="10" t="s">
        <v>306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</row>
    <row r="7" s="1" customFormat="1" ht="45" customHeight="1" spans="1:98">
      <c r="A7" s="10"/>
      <c r="B7" s="10"/>
      <c r="C7" s="10"/>
      <c r="D7" s="11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 t="s">
        <v>307</v>
      </c>
      <c r="AF7" s="10" t="s">
        <v>308</v>
      </c>
      <c r="AG7" s="10" t="s">
        <v>309</v>
      </c>
      <c r="AH7" s="10" t="s">
        <v>310</v>
      </c>
      <c r="AI7" s="10" t="s">
        <v>311</v>
      </c>
      <c r="AJ7" s="10" t="s">
        <v>312</v>
      </c>
      <c r="AK7" s="10" t="s">
        <v>313</v>
      </c>
      <c r="AL7" s="10" t="s">
        <v>314</v>
      </c>
      <c r="AM7" s="10" t="s">
        <v>315</v>
      </c>
      <c r="AN7" s="10" t="s">
        <v>316</v>
      </c>
      <c r="AO7" s="10" t="s">
        <v>317</v>
      </c>
      <c r="AP7" s="10" t="s">
        <v>318</v>
      </c>
      <c r="AQ7" s="10" t="s">
        <v>319</v>
      </c>
      <c r="AR7" s="10" t="s">
        <v>320</v>
      </c>
      <c r="AS7" s="10" t="s">
        <v>321</v>
      </c>
      <c r="AT7" s="10" t="s">
        <v>322</v>
      </c>
      <c r="AU7" s="10" t="s">
        <v>323</v>
      </c>
      <c r="AV7" s="10" t="s">
        <v>324</v>
      </c>
      <c r="AW7" s="10" t="s">
        <v>325</v>
      </c>
      <c r="AX7" s="10" t="s">
        <v>326</v>
      </c>
      <c r="AY7" s="10" t="s">
        <v>327</v>
      </c>
      <c r="AZ7" s="10" t="s">
        <v>328</v>
      </c>
      <c r="BA7" s="10" t="s">
        <v>329</v>
      </c>
      <c r="BB7" s="10" t="s">
        <v>330</v>
      </c>
      <c r="BC7" s="10" t="s">
        <v>331</v>
      </c>
      <c r="BD7" s="10" t="s">
        <v>332</v>
      </c>
      <c r="BE7" s="10" t="s">
        <v>333</v>
      </c>
      <c r="BF7" s="10" t="s">
        <v>334</v>
      </c>
      <c r="BG7" s="10" t="s">
        <v>335</v>
      </c>
      <c r="BH7" s="10" t="s">
        <v>336</v>
      </c>
      <c r="BI7" s="10" t="s">
        <v>337</v>
      </c>
      <c r="BJ7" s="10" t="s">
        <v>338</v>
      </c>
      <c r="BK7" s="10"/>
      <c r="BL7" s="10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</row>
    <row r="8" s="2" customFormat="1" ht="76" customHeight="1" spans="1:98">
      <c r="A8" s="12" t="s">
        <v>339</v>
      </c>
      <c r="B8" s="12" t="s">
        <v>340</v>
      </c>
      <c r="C8" s="12" t="s">
        <v>71</v>
      </c>
      <c r="D8" s="12" t="s">
        <v>341</v>
      </c>
      <c r="E8" s="12" t="s">
        <v>342</v>
      </c>
      <c r="F8" s="12" t="s">
        <v>343</v>
      </c>
      <c r="G8" s="12" t="s">
        <v>344</v>
      </c>
      <c r="H8" s="12" t="s">
        <v>345</v>
      </c>
      <c r="I8" s="12" t="s">
        <v>346</v>
      </c>
      <c r="J8" s="12" t="s">
        <v>347</v>
      </c>
      <c r="K8" s="12" t="s">
        <v>348</v>
      </c>
      <c r="L8" s="12" t="s">
        <v>349</v>
      </c>
      <c r="M8" s="12" t="s">
        <v>349</v>
      </c>
      <c r="N8" s="12" t="s">
        <v>350</v>
      </c>
      <c r="O8" s="12" t="s">
        <v>349</v>
      </c>
      <c r="P8" s="12" t="s">
        <v>349</v>
      </c>
      <c r="Q8" s="15">
        <v>1</v>
      </c>
      <c r="R8" s="15">
        <v>2</v>
      </c>
      <c r="S8" s="15">
        <v>2</v>
      </c>
      <c r="T8" s="15">
        <v>2</v>
      </c>
      <c r="U8" s="15">
        <v>2</v>
      </c>
      <c r="V8" s="15">
        <v>2</v>
      </c>
      <c r="W8" s="16">
        <v>1</v>
      </c>
      <c r="X8" s="16">
        <v>1</v>
      </c>
      <c r="Y8" s="16"/>
      <c r="Z8" s="15">
        <v>2</v>
      </c>
      <c r="AA8" s="16">
        <v>2</v>
      </c>
      <c r="AB8" s="15"/>
      <c r="AC8" s="19" t="s">
        <v>351</v>
      </c>
      <c r="AD8" s="20" t="s">
        <v>352</v>
      </c>
      <c r="AE8" s="20" t="s">
        <v>353</v>
      </c>
      <c r="AF8" s="20" t="s">
        <v>353</v>
      </c>
      <c r="AG8" s="20" t="s">
        <v>354</v>
      </c>
      <c r="AH8" s="20" t="s">
        <v>354</v>
      </c>
      <c r="AI8" s="20" t="s">
        <v>355</v>
      </c>
      <c r="AJ8" s="20" t="s">
        <v>355</v>
      </c>
      <c r="AK8" s="20" t="s">
        <v>355</v>
      </c>
      <c r="AL8" s="20" t="s">
        <v>355</v>
      </c>
      <c r="AM8" s="20" t="s">
        <v>356</v>
      </c>
      <c r="AN8" s="20" t="s">
        <v>356</v>
      </c>
      <c r="AO8" s="20" t="s">
        <v>357</v>
      </c>
      <c r="AP8" s="20" t="s">
        <v>357</v>
      </c>
      <c r="AQ8" s="20" t="s">
        <v>358</v>
      </c>
      <c r="AR8" s="20" t="s">
        <v>358</v>
      </c>
      <c r="AS8" s="20" t="s">
        <v>359</v>
      </c>
      <c r="AT8" s="20" t="s">
        <v>359</v>
      </c>
      <c r="AU8" s="20" t="s">
        <v>360</v>
      </c>
      <c r="AV8" s="20" t="s">
        <v>360</v>
      </c>
      <c r="AW8" s="20" t="s">
        <v>360</v>
      </c>
      <c r="AX8" s="20" t="s">
        <v>360</v>
      </c>
      <c r="AY8" s="29" t="s">
        <v>361</v>
      </c>
      <c r="AZ8" s="29" t="s">
        <v>361</v>
      </c>
      <c r="BA8" s="29" t="s">
        <v>361</v>
      </c>
      <c r="BB8" s="29" t="s">
        <v>361</v>
      </c>
      <c r="BC8" s="29" t="s">
        <v>361</v>
      </c>
      <c r="BD8" s="29" t="s">
        <v>361</v>
      </c>
      <c r="BE8" s="29" t="s">
        <v>361</v>
      </c>
      <c r="BF8" s="29" t="s">
        <v>361</v>
      </c>
      <c r="BG8" s="29" t="s">
        <v>361</v>
      </c>
      <c r="BH8" s="29" t="s">
        <v>361</v>
      </c>
      <c r="BI8" s="29" t="s">
        <v>361</v>
      </c>
      <c r="BJ8" s="29" t="s">
        <v>361</v>
      </c>
      <c r="BK8" s="20" t="s">
        <v>362</v>
      </c>
      <c r="BL8" s="20" t="s">
        <v>363</v>
      </c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</row>
    <row r="9" s="1" customFormat="1" ht="147" customHeight="1" spans="1:98">
      <c r="A9" s="13">
        <v>2020</v>
      </c>
      <c r="B9" s="13">
        <v>402001</v>
      </c>
      <c r="C9" s="12" t="s">
        <v>71</v>
      </c>
      <c r="D9" s="12" t="s">
        <v>364</v>
      </c>
      <c r="E9" s="12" t="s">
        <v>342</v>
      </c>
      <c r="F9" s="12" t="s">
        <v>343</v>
      </c>
      <c r="G9" s="12" t="s">
        <v>344</v>
      </c>
      <c r="H9" s="12" t="s">
        <v>345</v>
      </c>
      <c r="I9" s="12" t="s">
        <v>346</v>
      </c>
      <c r="J9" s="12" t="s">
        <v>365</v>
      </c>
      <c r="K9" s="13" t="s">
        <v>366</v>
      </c>
      <c r="L9" s="13" t="s">
        <v>367</v>
      </c>
      <c r="M9" s="13" t="s">
        <v>367</v>
      </c>
      <c r="N9" s="13" t="s">
        <v>367</v>
      </c>
      <c r="O9" s="13" t="s">
        <v>367</v>
      </c>
      <c r="P9" s="13" t="s">
        <v>367</v>
      </c>
      <c r="Q9" s="15">
        <v>1</v>
      </c>
      <c r="R9" s="15">
        <v>2</v>
      </c>
      <c r="S9" s="15">
        <v>2</v>
      </c>
      <c r="T9" s="15">
        <v>2</v>
      </c>
      <c r="U9" s="15">
        <v>2</v>
      </c>
      <c r="V9" s="15">
        <v>2</v>
      </c>
      <c r="W9" s="16">
        <v>1</v>
      </c>
      <c r="X9" s="16">
        <v>1</v>
      </c>
      <c r="Y9" s="16"/>
      <c r="Z9" s="15">
        <v>2</v>
      </c>
      <c r="AA9" s="16">
        <v>2</v>
      </c>
      <c r="AB9" s="15"/>
      <c r="AC9" s="19" t="s">
        <v>351</v>
      </c>
      <c r="AD9" s="20" t="s">
        <v>352</v>
      </c>
      <c r="AE9" s="20" t="s">
        <v>368</v>
      </c>
      <c r="AF9" s="20" t="s">
        <v>368</v>
      </c>
      <c r="AG9" s="20" t="s">
        <v>369</v>
      </c>
      <c r="AH9" s="20" t="s">
        <v>369</v>
      </c>
      <c r="AI9" s="20" t="s">
        <v>355</v>
      </c>
      <c r="AJ9" s="20" t="s">
        <v>355</v>
      </c>
      <c r="AK9" s="20" t="s">
        <v>355</v>
      </c>
      <c r="AL9" s="20" t="s">
        <v>355</v>
      </c>
      <c r="AM9" s="27" t="s">
        <v>370</v>
      </c>
      <c r="AN9" s="27" t="s">
        <v>370</v>
      </c>
      <c r="AO9" s="27" t="s">
        <v>370</v>
      </c>
      <c r="AP9" s="27" t="s">
        <v>370</v>
      </c>
      <c r="AQ9" s="27" t="s">
        <v>370</v>
      </c>
      <c r="AR9" s="27" t="s">
        <v>370</v>
      </c>
      <c r="AS9" s="27" t="s">
        <v>370</v>
      </c>
      <c r="AT9" s="27" t="s">
        <v>370</v>
      </c>
      <c r="AU9" s="20" t="s">
        <v>371</v>
      </c>
      <c r="AV9" s="20" t="s">
        <v>371</v>
      </c>
      <c r="AW9" s="20" t="s">
        <v>371</v>
      </c>
      <c r="AX9" s="20" t="s">
        <v>371</v>
      </c>
      <c r="AY9" s="20" t="s">
        <v>371</v>
      </c>
      <c r="AZ9" s="20" t="s">
        <v>371</v>
      </c>
      <c r="BA9" s="20" t="s">
        <v>371</v>
      </c>
      <c r="BB9" s="20" t="s">
        <v>371</v>
      </c>
      <c r="BC9" s="20" t="s">
        <v>371</v>
      </c>
      <c r="BD9" s="20" t="s">
        <v>371</v>
      </c>
      <c r="BE9" s="20" t="s">
        <v>371</v>
      </c>
      <c r="BF9" s="20" t="s">
        <v>371</v>
      </c>
      <c r="BG9" s="20" t="s">
        <v>371</v>
      </c>
      <c r="BH9" s="20" t="s">
        <v>371</v>
      </c>
      <c r="BI9" s="20" t="s">
        <v>371</v>
      </c>
      <c r="BJ9" s="20" t="s">
        <v>371</v>
      </c>
      <c r="BK9" s="20" t="s">
        <v>362</v>
      </c>
      <c r="BL9" s="20" t="s">
        <v>363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</row>
    <row r="10" s="1" customFormat="1" ht="124" customHeight="1" spans="1:98">
      <c r="A10" s="13">
        <v>2020</v>
      </c>
      <c r="B10" s="13">
        <v>402001</v>
      </c>
      <c r="C10" s="12" t="s">
        <v>71</v>
      </c>
      <c r="D10" s="13" t="s">
        <v>372</v>
      </c>
      <c r="E10" s="12" t="s">
        <v>342</v>
      </c>
      <c r="F10" s="12" t="s">
        <v>343</v>
      </c>
      <c r="G10" s="12" t="s">
        <v>344</v>
      </c>
      <c r="H10" s="12" t="s">
        <v>345</v>
      </c>
      <c r="I10" s="12" t="s">
        <v>346</v>
      </c>
      <c r="J10" s="12" t="s">
        <v>347</v>
      </c>
      <c r="K10" s="12" t="s">
        <v>348</v>
      </c>
      <c r="L10" s="13" t="s">
        <v>373</v>
      </c>
      <c r="M10" s="13" t="s">
        <v>373</v>
      </c>
      <c r="N10" s="13" t="s">
        <v>373</v>
      </c>
      <c r="O10" s="13" t="s">
        <v>373</v>
      </c>
      <c r="P10" s="13" t="s">
        <v>373</v>
      </c>
      <c r="Q10" s="15">
        <v>1</v>
      </c>
      <c r="R10" s="15">
        <v>2</v>
      </c>
      <c r="S10" s="15">
        <v>2</v>
      </c>
      <c r="T10" s="15">
        <v>2</v>
      </c>
      <c r="U10" s="15">
        <v>2</v>
      </c>
      <c r="V10" s="15">
        <v>2</v>
      </c>
      <c r="W10" s="16">
        <v>1</v>
      </c>
      <c r="X10" s="16">
        <v>1</v>
      </c>
      <c r="Y10" s="16"/>
      <c r="Z10" s="15">
        <v>2</v>
      </c>
      <c r="AA10" s="16">
        <v>2</v>
      </c>
      <c r="AB10" s="21"/>
      <c r="AC10" s="19" t="s">
        <v>351</v>
      </c>
      <c r="AD10" s="20" t="s">
        <v>352</v>
      </c>
      <c r="AE10" s="20" t="s">
        <v>374</v>
      </c>
      <c r="AF10" s="20" t="s">
        <v>374</v>
      </c>
      <c r="AG10" s="20" t="s">
        <v>375</v>
      </c>
      <c r="AH10" s="20" t="s">
        <v>375</v>
      </c>
      <c r="AI10" s="20" t="s">
        <v>355</v>
      </c>
      <c r="AJ10" s="20" t="s">
        <v>355</v>
      </c>
      <c r="AK10" s="20" t="s">
        <v>355</v>
      </c>
      <c r="AL10" s="20" t="s">
        <v>355</v>
      </c>
      <c r="AM10" s="27" t="s">
        <v>370</v>
      </c>
      <c r="AN10" s="27" t="s">
        <v>370</v>
      </c>
      <c r="AO10" s="27" t="s">
        <v>370</v>
      </c>
      <c r="AP10" s="27" t="s">
        <v>370</v>
      </c>
      <c r="AQ10" s="27" t="s">
        <v>370</v>
      </c>
      <c r="AR10" s="27" t="s">
        <v>370</v>
      </c>
      <c r="AS10" s="27" t="s">
        <v>370</v>
      </c>
      <c r="AT10" s="27" t="s">
        <v>370</v>
      </c>
      <c r="AU10" s="20" t="s">
        <v>360</v>
      </c>
      <c r="AV10" s="20" t="s">
        <v>360</v>
      </c>
      <c r="AW10" s="20" t="s">
        <v>360</v>
      </c>
      <c r="AX10" s="20" t="s">
        <v>360</v>
      </c>
      <c r="AY10" s="29" t="s">
        <v>361</v>
      </c>
      <c r="AZ10" s="29" t="s">
        <v>361</v>
      </c>
      <c r="BA10" s="29" t="s">
        <v>361</v>
      </c>
      <c r="BB10" s="29" t="s">
        <v>361</v>
      </c>
      <c r="BC10" s="29" t="s">
        <v>361</v>
      </c>
      <c r="BD10" s="29" t="s">
        <v>361</v>
      </c>
      <c r="BE10" s="29" t="s">
        <v>361</v>
      </c>
      <c r="BF10" s="29" t="s">
        <v>361</v>
      </c>
      <c r="BG10" s="29" t="s">
        <v>361</v>
      </c>
      <c r="BH10" s="29" t="s">
        <v>361</v>
      </c>
      <c r="BI10" s="29" t="s">
        <v>361</v>
      </c>
      <c r="BJ10" s="29" t="s">
        <v>361</v>
      </c>
      <c r="BK10" s="20" t="s">
        <v>362</v>
      </c>
      <c r="BL10" s="20" t="s">
        <v>363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</row>
    <row r="11" s="1" customFormat="1" ht="72" customHeight="1" spans="1:98">
      <c r="A11" s="13">
        <v>2020</v>
      </c>
      <c r="B11" s="13">
        <v>402001</v>
      </c>
      <c r="C11" s="12" t="s">
        <v>71</v>
      </c>
      <c r="D11" s="13" t="s">
        <v>376</v>
      </c>
      <c r="E11" s="12" t="s">
        <v>342</v>
      </c>
      <c r="F11" s="12" t="s">
        <v>343</v>
      </c>
      <c r="G11" s="12" t="s">
        <v>344</v>
      </c>
      <c r="H11" s="12" t="s">
        <v>345</v>
      </c>
      <c r="I11" s="13" t="s">
        <v>377</v>
      </c>
      <c r="J11" s="13">
        <v>65231728</v>
      </c>
      <c r="K11" s="12" t="s">
        <v>348</v>
      </c>
      <c r="L11" s="13" t="s">
        <v>378</v>
      </c>
      <c r="M11" s="13" t="s">
        <v>378</v>
      </c>
      <c r="N11" s="13" t="s">
        <v>378</v>
      </c>
      <c r="O11" s="13" t="s">
        <v>378</v>
      </c>
      <c r="P11" s="13" t="s">
        <v>378</v>
      </c>
      <c r="Q11" s="17">
        <v>4</v>
      </c>
      <c r="R11" s="17">
        <v>8</v>
      </c>
      <c r="S11" s="18">
        <v>8</v>
      </c>
      <c r="T11" s="18">
        <v>8</v>
      </c>
      <c r="U11" s="18">
        <v>8</v>
      </c>
      <c r="V11" s="18">
        <v>8</v>
      </c>
      <c r="W11" s="18">
        <v>4</v>
      </c>
      <c r="X11" s="18">
        <v>8</v>
      </c>
      <c r="Y11" s="18"/>
      <c r="Z11" s="18">
        <v>8</v>
      </c>
      <c r="AA11" s="18">
        <v>8</v>
      </c>
      <c r="AB11" s="18"/>
      <c r="AC11" s="22" t="s">
        <v>379</v>
      </c>
      <c r="AD11" s="23" t="s">
        <v>352</v>
      </c>
      <c r="AE11" s="20" t="s">
        <v>380</v>
      </c>
      <c r="AF11" s="20" t="s">
        <v>380</v>
      </c>
      <c r="AG11" s="20" t="s">
        <v>380</v>
      </c>
      <c r="AH11" s="20" t="s">
        <v>380</v>
      </c>
      <c r="AI11" s="20" t="s">
        <v>355</v>
      </c>
      <c r="AJ11" s="20" t="s">
        <v>355</v>
      </c>
      <c r="AK11" s="20" t="s">
        <v>355</v>
      </c>
      <c r="AL11" s="20" t="s">
        <v>355</v>
      </c>
      <c r="AM11" s="28" t="s">
        <v>381</v>
      </c>
      <c r="AN11" s="28" t="s">
        <v>381</v>
      </c>
      <c r="AO11" s="28" t="s">
        <v>381</v>
      </c>
      <c r="AP11" s="28" t="s">
        <v>381</v>
      </c>
      <c r="AQ11" s="28" t="s">
        <v>381</v>
      </c>
      <c r="AR11" s="28" t="s">
        <v>381</v>
      </c>
      <c r="AS11" s="28" t="s">
        <v>381</v>
      </c>
      <c r="AT11" s="28" t="s">
        <v>381</v>
      </c>
      <c r="AU11" s="28" t="s">
        <v>381</v>
      </c>
      <c r="AV11" s="28" t="s">
        <v>381</v>
      </c>
      <c r="AW11" s="28" t="s">
        <v>381</v>
      </c>
      <c r="AX11" s="28" t="s">
        <v>381</v>
      </c>
      <c r="AY11" s="28" t="s">
        <v>381</v>
      </c>
      <c r="AZ11" s="28" t="s">
        <v>381</v>
      </c>
      <c r="BA11" s="28" t="s">
        <v>381</v>
      </c>
      <c r="BB11" s="28" t="s">
        <v>381</v>
      </c>
      <c r="BC11" s="28" t="s">
        <v>381</v>
      </c>
      <c r="BD11" s="28" t="s">
        <v>381</v>
      </c>
      <c r="BE11" s="28" t="s">
        <v>381</v>
      </c>
      <c r="BF11" s="28" t="s">
        <v>381</v>
      </c>
      <c r="BG11" s="28" t="s">
        <v>381</v>
      </c>
      <c r="BH11" s="28" t="s">
        <v>381</v>
      </c>
      <c r="BI11" s="28" t="s">
        <v>381</v>
      </c>
      <c r="BJ11" s="28" t="s">
        <v>381</v>
      </c>
      <c r="BK11" s="20" t="s">
        <v>362</v>
      </c>
      <c r="BL11" s="20" t="s">
        <v>382</v>
      </c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</row>
    <row r="12" s="1" customFormat="1" ht="120" customHeight="1" spans="1:98">
      <c r="A12" s="13">
        <v>2020</v>
      </c>
      <c r="B12" s="13">
        <v>402002</v>
      </c>
      <c r="C12" s="12" t="s">
        <v>71</v>
      </c>
      <c r="D12" s="13" t="s">
        <v>383</v>
      </c>
      <c r="E12" s="12" t="s">
        <v>342</v>
      </c>
      <c r="F12" s="12" t="s">
        <v>343</v>
      </c>
      <c r="G12" s="12" t="s">
        <v>344</v>
      </c>
      <c r="H12" s="12" t="s">
        <v>345</v>
      </c>
      <c r="I12" s="13" t="s">
        <v>384</v>
      </c>
      <c r="J12" s="13">
        <v>65231725</v>
      </c>
      <c r="K12" s="12" t="s">
        <v>348</v>
      </c>
      <c r="L12" s="13" t="s">
        <v>385</v>
      </c>
      <c r="M12" s="13" t="s">
        <v>385</v>
      </c>
      <c r="N12" s="13" t="s">
        <v>385</v>
      </c>
      <c r="O12" s="13" t="s">
        <v>385</v>
      </c>
      <c r="P12" s="13" t="s">
        <v>385</v>
      </c>
      <c r="Q12" s="18">
        <v>2.5</v>
      </c>
      <c r="R12" s="18">
        <v>5</v>
      </c>
      <c r="S12" s="18">
        <v>5</v>
      </c>
      <c r="T12" s="18">
        <v>5</v>
      </c>
      <c r="U12" s="18">
        <v>5</v>
      </c>
      <c r="V12" s="18">
        <v>5</v>
      </c>
      <c r="W12" s="18">
        <v>2.5</v>
      </c>
      <c r="X12" s="18">
        <v>5</v>
      </c>
      <c r="Y12" s="24"/>
      <c r="Z12" s="18">
        <v>5</v>
      </c>
      <c r="AA12" s="18">
        <v>5</v>
      </c>
      <c r="AB12" s="25"/>
      <c r="AC12" s="22" t="s">
        <v>379</v>
      </c>
      <c r="AD12" s="23" t="s">
        <v>352</v>
      </c>
      <c r="AE12" s="26" t="s">
        <v>386</v>
      </c>
      <c r="AF12" s="26" t="s">
        <v>386</v>
      </c>
      <c r="AG12" s="26" t="s">
        <v>386</v>
      </c>
      <c r="AH12" s="26" t="s">
        <v>386</v>
      </c>
      <c r="AI12" s="20" t="s">
        <v>355</v>
      </c>
      <c r="AJ12" s="20" t="s">
        <v>355</v>
      </c>
      <c r="AK12" s="20" t="s">
        <v>355</v>
      </c>
      <c r="AL12" s="20" t="s">
        <v>355</v>
      </c>
      <c r="AM12" s="26" t="s">
        <v>387</v>
      </c>
      <c r="AN12" s="26" t="s">
        <v>387</v>
      </c>
      <c r="AO12" s="26" t="s">
        <v>387</v>
      </c>
      <c r="AP12" s="26" t="s">
        <v>387</v>
      </c>
      <c r="AQ12" s="26" t="s">
        <v>388</v>
      </c>
      <c r="AR12" s="26" t="s">
        <v>388</v>
      </c>
      <c r="AS12" s="26" t="s">
        <v>388</v>
      </c>
      <c r="AT12" s="26" t="s">
        <v>388</v>
      </c>
      <c r="AU12" s="26" t="s">
        <v>388</v>
      </c>
      <c r="AV12" s="26" t="s">
        <v>388</v>
      </c>
      <c r="AW12" s="26" t="s">
        <v>388</v>
      </c>
      <c r="AX12" s="26" t="s">
        <v>388</v>
      </c>
      <c r="AY12" s="26" t="s">
        <v>388</v>
      </c>
      <c r="AZ12" s="26" t="s">
        <v>388</v>
      </c>
      <c r="BA12" s="26" t="s">
        <v>388</v>
      </c>
      <c r="BB12" s="26" t="s">
        <v>388</v>
      </c>
      <c r="BC12" s="26" t="s">
        <v>388</v>
      </c>
      <c r="BD12" s="26" t="s">
        <v>388</v>
      </c>
      <c r="BE12" s="26" t="s">
        <v>388</v>
      </c>
      <c r="BF12" s="26" t="s">
        <v>388</v>
      </c>
      <c r="BG12" s="26" t="s">
        <v>388</v>
      </c>
      <c r="BH12" s="26" t="s">
        <v>388</v>
      </c>
      <c r="BI12" s="26" t="s">
        <v>388</v>
      </c>
      <c r="BJ12" s="26" t="s">
        <v>388</v>
      </c>
      <c r="BK12" s="32" t="s">
        <v>389</v>
      </c>
      <c r="BL12" s="32" t="s">
        <v>389</v>
      </c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</row>
    <row r="13" s="1" customFormat="1" ht="25.5" customHeight="1" spans="1:29">
      <c r="A13" s="3"/>
      <c r="B13" s="3"/>
      <c r="AC13" s="4"/>
    </row>
    <row r="14" s="1" customFormat="1" ht="25.5" customHeight="1" spans="1:29">
      <c r="A14" s="3"/>
      <c r="B14" s="3"/>
      <c r="AC14" s="4"/>
    </row>
    <row r="15" s="1" customFormat="1" ht="25.5" customHeight="1" spans="1:29">
      <c r="A15" s="3"/>
      <c r="B15" s="3"/>
      <c r="AC15" s="4"/>
    </row>
    <row r="16" s="1" customFormat="1" ht="25.5" customHeight="1" spans="1:29">
      <c r="A16" s="3"/>
      <c r="B16" s="3"/>
      <c r="AC16" s="4"/>
    </row>
    <row r="17" s="1" customFormat="1" ht="25.5" customHeight="1" spans="1:29">
      <c r="A17" s="3"/>
      <c r="B17" s="3"/>
      <c r="AC17" s="4"/>
    </row>
    <row r="18" s="1" customFormat="1" ht="25.5" customHeight="1" spans="1:29">
      <c r="A18" s="3"/>
      <c r="B18" s="3"/>
      <c r="AC18" s="4"/>
    </row>
    <row r="19" s="1" customFormat="1" ht="25.5" customHeight="1" spans="1:29">
      <c r="A19" s="3"/>
      <c r="B19" s="3"/>
      <c r="AC19" s="4"/>
    </row>
    <row r="20" s="1" customFormat="1" ht="25.5" customHeight="1" spans="1:29">
      <c r="A20" s="3"/>
      <c r="B20" s="3"/>
      <c r="AC20" s="4"/>
    </row>
    <row r="21" s="1" customFormat="1" ht="25.5" customHeight="1" spans="1:29">
      <c r="A21" s="3"/>
      <c r="B21" s="3"/>
      <c r="AC21" s="4"/>
    </row>
    <row r="22" s="1" customFormat="1" ht="25.5" customHeight="1" spans="1:29">
      <c r="A22" s="3"/>
      <c r="B22" s="3"/>
      <c r="AC22" s="4"/>
    </row>
    <row r="23" s="1" customFormat="1" ht="25.5" customHeight="1" spans="1:29">
      <c r="A23" s="3"/>
      <c r="B23" s="3"/>
      <c r="AC23" s="4"/>
    </row>
    <row r="24" s="1" customFormat="1" ht="25.5" customHeight="1" spans="1:29">
      <c r="A24" s="3"/>
      <c r="B24" s="3"/>
      <c r="AC24" s="4"/>
    </row>
    <row r="25" s="1" customFormat="1" ht="25.5" customHeight="1" spans="1:29">
      <c r="A25" s="3"/>
      <c r="B25" s="3"/>
      <c r="AC25" s="4"/>
    </row>
    <row r="26" s="1" customFormat="1" ht="25.5" customHeight="1" spans="1:29">
      <c r="A26" s="3"/>
      <c r="B26" s="3"/>
      <c r="AC26" s="4"/>
    </row>
    <row r="27" s="1" customFormat="1" ht="25.5" customHeight="1" spans="1:29">
      <c r="A27" s="3"/>
      <c r="B27" s="3"/>
      <c r="AC27" s="4"/>
    </row>
    <row r="28" s="1" customFormat="1" ht="25.5" customHeight="1" spans="1:29">
      <c r="A28" s="3"/>
      <c r="B28" s="3"/>
      <c r="AC28" s="4"/>
    </row>
    <row r="29" s="1" customFormat="1" ht="25.5" customHeight="1" spans="1:29">
      <c r="A29" s="3"/>
      <c r="B29" s="3"/>
      <c r="AC29" s="4"/>
    </row>
    <row r="30" s="1" customFormat="1" ht="25.5" customHeight="1" spans="1:29">
      <c r="A30" s="3"/>
      <c r="B30" s="3"/>
      <c r="AC30" s="4"/>
    </row>
    <row r="31" s="1" customFormat="1" ht="25.5" customHeight="1" spans="1:29">
      <c r="A31" s="3"/>
      <c r="B31" s="3"/>
      <c r="AC31" s="4"/>
    </row>
    <row r="32" s="1" customFormat="1" ht="25.5" customHeight="1" spans="1:29">
      <c r="A32" s="3"/>
      <c r="B32" s="3"/>
      <c r="AC32" s="4"/>
    </row>
    <row r="33" s="1" customFormat="1" ht="25.5" customHeight="1" spans="1:29">
      <c r="A33" s="3"/>
      <c r="B33" s="3"/>
      <c r="AC33" s="4"/>
    </row>
    <row r="34" s="1" customFormat="1" ht="25.5" customHeight="1" spans="1:29">
      <c r="A34" s="3"/>
      <c r="B34" s="3"/>
      <c r="AC34" s="4"/>
    </row>
    <row r="35" s="1" customFormat="1" ht="25.5" customHeight="1" spans="1:29">
      <c r="A35" s="3"/>
      <c r="B35" s="3"/>
      <c r="AC35" s="4"/>
    </row>
    <row r="36" s="1" customFormat="1" ht="25.5" customHeight="1" spans="1:29">
      <c r="A36" s="3"/>
      <c r="B36" s="3"/>
      <c r="AC36" s="4"/>
    </row>
    <row r="37" s="1" customFormat="1" ht="25.5" customHeight="1" spans="1:29">
      <c r="A37" s="3"/>
      <c r="B37" s="3"/>
      <c r="AC37" s="4"/>
    </row>
    <row r="38" s="1" customFormat="1" ht="25.5" customHeight="1" spans="1:29">
      <c r="A38" s="3"/>
      <c r="B38" s="3"/>
      <c r="AC38" s="4"/>
    </row>
    <row r="39" s="1" customFormat="1" ht="25.5" customHeight="1" spans="1:29">
      <c r="A39" s="3"/>
      <c r="B39" s="3"/>
      <c r="AC39" s="4"/>
    </row>
    <row r="40" s="1" customFormat="1" ht="25.5" customHeight="1" spans="1:29">
      <c r="A40" s="3"/>
      <c r="B40" s="3"/>
      <c r="AC40" s="4"/>
    </row>
    <row r="41" s="1" customFormat="1" ht="25.5" customHeight="1" spans="1:29">
      <c r="A41" s="3"/>
      <c r="B41" s="3"/>
      <c r="AC41" s="4"/>
    </row>
    <row r="42" s="1" customFormat="1" ht="25.5" customHeight="1" spans="1:29">
      <c r="A42" s="3"/>
      <c r="B42" s="3"/>
      <c r="AC42" s="4"/>
    </row>
    <row r="43" s="1" customFormat="1" ht="25.5" customHeight="1" spans="1:29">
      <c r="A43" s="3"/>
      <c r="B43" s="3"/>
      <c r="AC43" s="4"/>
    </row>
    <row r="44" s="1" customFormat="1" ht="25.5" customHeight="1" spans="1:29">
      <c r="A44" s="3"/>
      <c r="B44" s="3"/>
      <c r="AC44" s="4"/>
    </row>
    <row r="45" s="1" customFormat="1" ht="25.5" customHeight="1" spans="1:29">
      <c r="A45" s="3"/>
      <c r="B45" s="3"/>
      <c r="AC45" s="4"/>
    </row>
    <row r="46" s="1" customFormat="1" ht="25.5" customHeight="1" spans="1:29">
      <c r="A46" s="3"/>
      <c r="B46" s="3"/>
      <c r="AC46" s="4"/>
    </row>
    <row r="47" s="1" customFormat="1" ht="25.5" customHeight="1" spans="1:29">
      <c r="A47" s="3"/>
      <c r="B47" s="3"/>
      <c r="AC47" s="4"/>
    </row>
    <row r="48" s="1" customFormat="1" ht="25.5" customHeight="1" spans="1:29">
      <c r="A48" s="3"/>
      <c r="B48" s="3"/>
      <c r="AC48" s="4"/>
    </row>
    <row r="49" s="1" customFormat="1" ht="25.5" customHeight="1" spans="1:29">
      <c r="A49" s="3"/>
      <c r="B49" s="3"/>
      <c r="AC49" s="4"/>
    </row>
    <row r="50" s="1" customFormat="1" ht="25.5" customHeight="1" spans="1:29">
      <c r="A50" s="3"/>
      <c r="B50" s="3"/>
      <c r="AC50" s="4"/>
    </row>
    <row r="51" s="1" customFormat="1" ht="25.5" customHeight="1" spans="1:29">
      <c r="A51" s="3"/>
      <c r="B51" s="3"/>
      <c r="AC51" s="4"/>
    </row>
    <row r="52" s="1" customFormat="1" ht="25.5" customHeight="1" spans="1:29">
      <c r="A52" s="3"/>
      <c r="B52" s="3"/>
      <c r="AC52" s="4"/>
    </row>
    <row r="53" s="1" customFormat="1" ht="25.5" customHeight="1" spans="1:29">
      <c r="A53" s="3"/>
      <c r="B53" s="3"/>
      <c r="AC53" s="4"/>
    </row>
    <row r="54" s="1" customFormat="1" ht="25.5" customHeight="1" spans="1:29">
      <c r="A54" s="3"/>
      <c r="B54" s="3"/>
      <c r="AC54" s="4"/>
    </row>
    <row r="55" s="1" customFormat="1" ht="25.5" customHeight="1" spans="1:29">
      <c r="A55" s="3"/>
      <c r="B55" s="3"/>
      <c r="AC55" s="4"/>
    </row>
    <row r="56" s="1" customFormat="1" ht="25.5" customHeight="1" spans="1:29">
      <c r="A56" s="3"/>
      <c r="B56" s="3"/>
      <c r="AC56" s="4"/>
    </row>
    <row r="57" s="1" customFormat="1" ht="25.5" customHeight="1" spans="1:29">
      <c r="A57" s="3"/>
      <c r="B57" s="3"/>
      <c r="AC57" s="4"/>
    </row>
    <row r="58" s="1" customFormat="1" ht="25.5" customHeight="1" spans="1:29">
      <c r="A58" s="3"/>
      <c r="B58" s="3"/>
      <c r="AC58" s="4"/>
    </row>
    <row r="59" s="1" customFormat="1" ht="25.5" customHeight="1" spans="1:29">
      <c r="A59" s="3"/>
      <c r="B59" s="3"/>
      <c r="AC59" s="4"/>
    </row>
    <row r="60" s="1" customFormat="1" ht="25.5" customHeight="1" spans="1:29">
      <c r="A60" s="3"/>
      <c r="B60" s="3"/>
      <c r="AC60" s="4"/>
    </row>
    <row r="61" s="1" customFormat="1" ht="25.5" customHeight="1" spans="1:29">
      <c r="A61" s="3"/>
      <c r="B61" s="3"/>
      <c r="AC61" s="4"/>
    </row>
    <row r="62" s="1" customFormat="1" ht="25.5" customHeight="1" spans="1:29">
      <c r="A62" s="3"/>
      <c r="B62" s="3"/>
      <c r="AC62" s="4"/>
    </row>
    <row r="63" s="1" customFormat="1" ht="25.5" customHeight="1" spans="1:29">
      <c r="A63" s="3"/>
      <c r="B63" s="3"/>
      <c r="AC63" s="4"/>
    </row>
    <row r="64" s="1" customFormat="1" ht="25.5" customHeight="1" spans="1:29">
      <c r="A64" s="3"/>
      <c r="B64" s="3"/>
      <c r="AC64" s="4"/>
    </row>
    <row r="65" s="1" customFormat="1" ht="25.5" customHeight="1" spans="1:29">
      <c r="A65" s="3"/>
      <c r="B65" s="3"/>
      <c r="AC65" s="4"/>
    </row>
    <row r="66" s="1" customFormat="1" ht="25.5" customHeight="1" spans="1:29">
      <c r="A66" s="3"/>
      <c r="B66" s="3"/>
      <c r="AC66" s="4"/>
    </row>
    <row r="67" s="1" customFormat="1" ht="25.5" customHeight="1" spans="1:29">
      <c r="A67" s="3"/>
      <c r="B67" s="3"/>
      <c r="AC67" s="4"/>
    </row>
    <row r="68" s="1" customFormat="1" ht="25.5" customHeight="1" spans="1:29">
      <c r="A68" s="3"/>
      <c r="B68" s="3"/>
      <c r="AC68" s="4"/>
    </row>
    <row r="69" s="1" customFormat="1" ht="25.5" customHeight="1" spans="1:29">
      <c r="A69" s="3"/>
      <c r="B69" s="3"/>
      <c r="AC69" s="4"/>
    </row>
    <row r="70" s="1" customFormat="1" ht="25.5" customHeight="1" spans="1:29">
      <c r="A70" s="3"/>
      <c r="B70" s="3"/>
      <c r="AC70" s="4"/>
    </row>
    <row r="71" s="1" customFormat="1" ht="25.5" customHeight="1" spans="1:29">
      <c r="A71" s="3"/>
      <c r="B71" s="3"/>
      <c r="AC71" s="4"/>
    </row>
    <row r="72" s="1" customFormat="1" ht="25.5" customHeight="1" spans="1:29">
      <c r="A72" s="3"/>
      <c r="B72" s="3"/>
      <c r="AC72" s="4"/>
    </row>
    <row r="73" s="1" customFormat="1" ht="25.5" customHeight="1" spans="1:29">
      <c r="A73" s="3"/>
      <c r="B73" s="3"/>
      <c r="AC73" s="4"/>
    </row>
    <row r="74" s="1" customFormat="1" ht="25.5" customHeight="1" spans="1:29">
      <c r="A74" s="3"/>
      <c r="B74" s="3"/>
      <c r="AC74" s="4"/>
    </row>
    <row r="75" s="1" customFormat="1" ht="25.5" customHeight="1" spans="1:29">
      <c r="A75" s="3"/>
      <c r="B75" s="3"/>
      <c r="AC75" s="4"/>
    </row>
    <row r="76" s="1" customFormat="1" ht="25.5" customHeight="1" spans="1:29">
      <c r="A76" s="3"/>
      <c r="B76" s="3"/>
      <c r="AC76" s="4"/>
    </row>
    <row r="77" s="1" customFormat="1" ht="25.5" customHeight="1" spans="1:29">
      <c r="A77" s="3"/>
      <c r="B77" s="3"/>
      <c r="AC77" s="4"/>
    </row>
    <row r="78" s="1" customFormat="1" ht="25.5" customHeight="1" spans="1:29">
      <c r="A78" s="3"/>
      <c r="B78" s="3"/>
      <c r="AC78" s="4"/>
    </row>
    <row r="79" s="1" customFormat="1" ht="25.5" customHeight="1" spans="1:29">
      <c r="A79" s="3"/>
      <c r="B79" s="3"/>
      <c r="AC79" s="4"/>
    </row>
    <row r="80" s="1" customFormat="1" ht="25.5" customHeight="1" spans="1:29">
      <c r="A80" s="3"/>
      <c r="B80" s="3"/>
      <c r="AC80" s="4"/>
    </row>
    <row r="81" s="1" customFormat="1" ht="25.5" customHeight="1" spans="1:29">
      <c r="A81" s="3"/>
      <c r="B81" s="3"/>
      <c r="AC81" s="4"/>
    </row>
    <row r="82" s="1" customFormat="1" ht="25.5" customHeight="1" spans="1:29">
      <c r="A82" s="3"/>
      <c r="B82" s="3"/>
      <c r="AC82" s="4"/>
    </row>
    <row r="83" s="1" customFormat="1" ht="25.5" customHeight="1" spans="1:29">
      <c r="A83" s="3"/>
      <c r="B83" s="3"/>
      <c r="AC83" s="4"/>
    </row>
    <row r="84" s="1" customFormat="1" ht="25.5" customHeight="1" spans="1:29">
      <c r="A84" s="3"/>
      <c r="B84" s="3"/>
      <c r="AC84" s="4"/>
    </row>
    <row r="85" s="1" customFormat="1" ht="25.5" customHeight="1" spans="1:29">
      <c r="A85" s="3"/>
      <c r="B85" s="3"/>
      <c r="AC85" s="4"/>
    </row>
    <row r="86" s="1" customFormat="1" ht="25.5" customHeight="1" spans="1:29">
      <c r="A86" s="3"/>
      <c r="B86" s="3"/>
      <c r="AC86" s="4"/>
    </row>
    <row r="87" s="1" customFormat="1" ht="25.5" customHeight="1" spans="1:29">
      <c r="A87" s="3"/>
      <c r="B87" s="3"/>
      <c r="AC87" s="4"/>
    </row>
    <row r="88" s="1" customFormat="1" ht="25.5" customHeight="1" spans="1:29">
      <c r="A88" s="3"/>
      <c r="B88" s="3"/>
      <c r="AC88" s="4"/>
    </row>
    <row r="89" s="1" customFormat="1" ht="25.5" customHeight="1" spans="1:29">
      <c r="A89" s="3"/>
      <c r="B89" s="3"/>
      <c r="AC89" s="4"/>
    </row>
    <row r="90" s="1" customFormat="1" ht="25.5" customHeight="1" spans="1:29">
      <c r="A90" s="3"/>
      <c r="B90" s="3"/>
      <c r="AC90" s="4"/>
    </row>
    <row r="91" s="1" customFormat="1" ht="25.5" customHeight="1" spans="1:29">
      <c r="A91" s="3"/>
      <c r="B91" s="3"/>
      <c r="AC91" s="4"/>
    </row>
    <row r="92" s="1" customFormat="1" ht="25.5" customHeight="1" spans="1:29">
      <c r="A92" s="3"/>
      <c r="B92" s="3"/>
      <c r="AC92" s="4"/>
    </row>
    <row r="93" s="1" customFormat="1" ht="25.5" customHeight="1" spans="1:29">
      <c r="A93" s="3"/>
      <c r="B93" s="3"/>
      <c r="AC93" s="4"/>
    </row>
    <row r="94" s="1" customFormat="1" ht="25.5" customHeight="1" spans="1:29">
      <c r="A94" s="3"/>
      <c r="B94" s="3"/>
      <c r="AC94" s="4"/>
    </row>
    <row r="95" s="1" customFormat="1" ht="25.5" customHeight="1" spans="1:29">
      <c r="A95" s="3"/>
      <c r="B95" s="3"/>
      <c r="AC95" s="4"/>
    </row>
    <row r="96" s="1" customFormat="1" ht="25.5" customHeight="1" spans="1:29">
      <c r="A96" s="3"/>
      <c r="B96" s="3"/>
      <c r="AC96" s="4"/>
    </row>
    <row r="97" s="1" customFormat="1" ht="25.5" customHeight="1" spans="1:29">
      <c r="A97" s="3"/>
      <c r="B97" s="3"/>
      <c r="AC97" s="4"/>
    </row>
    <row r="98" s="1" customFormat="1" ht="25.5" customHeight="1" spans="1:29">
      <c r="A98" s="3"/>
      <c r="B98" s="3"/>
      <c r="AC98" s="4"/>
    </row>
    <row r="99" s="1" customFormat="1" ht="25.5" customHeight="1" spans="1:29">
      <c r="A99" s="3"/>
      <c r="B99" s="3"/>
      <c r="AC99" s="4"/>
    </row>
    <row r="100" s="1" customFormat="1" ht="25.5" customHeight="1" spans="1:29">
      <c r="A100" s="3"/>
      <c r="B100" s="3"/>
      <c r="AC100" s="4"/>
    </row>
    <row r="101" s="1" customFormat="1" ht="25.5" customHeight="1" spans="1:29">
      <c r="A101" s="3"/>
      <c r="B101" s="3"/>
      <c r="AC101" s="4"/>
    </row>
    <row r="102" s="1" customFormat="1" ht="25.5" customHeight="1" spans="1:29">
      <c r="A102" s="3"/>
      <c r="B102" s="3"/>
      <c r="AC102" s="4"/>
    </row>
    <row r="103" s="1" customFormat="1" ht="25.5" customHeight="1" spans="1:29">
      <c r="A103" s="3"/>
      <c r="B103" s="3"/>
      <c r="AC103" s="4"/>
    </row>
    <row r="104" s="1" customFormat="1" ht="25.5" customHeight="1" spans="1:29">
      <c r="A104" s="3"/>
      <c r="B104" s="3"/>
      <c r="AC104" s="4"/>
    </row>
    <row r="105" s="1" customFormat="1" ht="25.5" customHeight="1" spans="1:29">
      <c r="A105" s="3"/>
      <c r="B105" s="3"/>
      <c r="AC105" s="4"/>
    </row>
    <row r="106" s="1" customFormat="1" ht="25.5" customHeight="1" spans="1:29">
      <c r="A106" s="3"/>
      <c r="B106" s="3"/>
      <c r="AC106" s="4"/>
    </row>
    <row r="107" s="1" customFormat="1" ht="25.5" customHeight="1" spans="1:29">
      <c r="A107" s="3"/>
      <c r="B107" s="3"/>
      <c r="AC107" s="4"/>
    </row>
    <row r="108" s="1" customFormat="1" ht="25.5" customHeight="1" spans="1:29">
      <c r="A108" s="3"/>
      <c r="B108" s="3"/>
      <c r="AC108" s="4"/>
    </row>
    <row r="109" s="1" customFormat="1" ht="25.5" customHeight="1" spans="1:29">
      <c r="A109" s="3"/>
      <c r="B109" s="3"/>
      <c r="AC109" s="4"/>
    </row>
    <row r="110" s="1" customFormat="1" ht="25.5" customHeight="1" spans="1:29">
      <c r="A110" s="3"/>
      <c r="B110" s="3"/>
      <c r="AC110" s="4"/>
    </row>
    <row r="111" s="1" customFormat="1" ht="25.5" customHeight="1" spans="1:29">
      <c r="A111" s="3"/>
      <c r="B111" s="3"/>
      <c r="AC111" s="4"/>
    </row>
    <row r="112" s="1" customFormat="1" ht="25.5" customHeight="1" spans="1:29">
      <c r="A112" s="3"/>
      <c r="B112" s="3"/>
      <c r="AC112" s="4"/>
    </row>
    <row r="113" s="1" customFormat="1" ht="25.5" customHeight="1" spans="1:29">
      <c r="A113" s="3"/>
      <c r="B113" s="3"/>
      <c r="AC113" s="4"/>
    </row>
    <row r="114" s="1" customFormat="1" ht="25.5" customHeight="1" spans="1:29">
      <c r="A114" s="3"/>
      <c r="B114" s="3"/>
      <c r="AC114" s="4"/>
    </row>
    <row r="115" s="1" customFormat="1" ht="25.5" customHeight="1" spans="1:29">
      <c r="A115" s="3"/>
      <c r="B115" s="3"/>
      <c r="AC115" s="4"/>
    </row>
    <row r="116" s="1" customFormat="1" ht="25.5" customHeight="1" spans="1:29">
      <c r="A116" s="3"/>
      <c r="B116" s="3"/>
      <c r="AC116" s="4"/>
    </row>
    <row r="117" s="1" customFormat="1" ht="25.5" customHeight="1" spans="1:29">
      <c r="A117" s="3"/>
      <c r="B117" s="3"/>
      <c r="AC117" s="4"/>
    </row>
    <row r="118" s="1" customFormat="1" ht="25.5" customHeight="1" spans="1:29">
      <c r="A118" s="3"/>
      <c r="B118" s="3"/>
      <c r="AC118" s="4"/>
    </row>
    <row r="119" s="1" customFormat="1" ht="25.5" customHeight="1" spans="1:29">
      <c r="A119" s="3"/>
      <c r="B119" s="3"/>
      <c r="AC119" s="4"/>
    </row>
    <row r="120" s="1" customFormat="1" ht="25.5" customHeight="1" spans="1:29">
      <c r="A120" s="3"/>
      <c r="B120" s="3"/>
      <c r="AC120" s="4"/>
    </row>
    <row r="121" s="1" customFormat="1" ht="25.5" customHeight="1" spans="1:29">
      <c r="A121" s="3"/>
      <c r="B121" s="3"/>
      <c r="AC121" s="4"/>
    </row>
    <row r="122" s="1" customFormat="1" ht="25.5" customHeight="1" spans="1:29">
      <c r="A122" s="3"/>
      <c r="B122" s="3"/>
      <c r="AC122" s="4"/>
    </row>
    <row r="123" s="1" customFormat="1" ht="25.5" customHeight="1" spans="1:29">
      <c r="A123" s="3"/>
      <c r="B123" s="3"/>
      <c r="AC123" s="4"/>
    </row>
    <row r="124" s="1" customFormat="1" ht="25.5" customHeight="1" spans="1:29">
      <c r="A124" s="3"/>
      <c r="B124" s="3"/>
      <c r="AC124" s="4"/>
    </row>
    <row r="125" s="1" customFormat="1" ht="25.5" customHeight="1" spans="1:29">
      <c r="A125" s="3"/>
      <c r="B125" s="3"/>
      <c r="AC125" s="4"/>
    </row>
    <row r="126" s="1" customFormat="1" ht="25.5" customHeight="1" spans="1:29">
      <c r="A126" s="3"/>
      <c r="B126" s="3"/>
      <c r="AC126" s="4"/>
    </row>
    <row r="127" s="1" customFormat="1" ht="25.5" customHeight="1" spans="1:29">
      <c r="A127" s="3"/>
      <c r="B127" s="3"/>
      <c r="AC127" s="4"/>
    </row>
    <row r="128" s="1" customFormat="1" ht="25.5" customHeight="1" spans="1:29">
      <c r="A128" s="3"/>
      <c r="B128" s="3"/>
      <c r="AC128" s="4"/>
    </row>
    <row r="129" s="1" customFormat="1" ht="25.5" customHeight="1" spans="1:29">
      <c r="A129" s="3"/>
      <c r="B129" s="3"/>
      <c r="AC129" s="4"/>
    </row>
    <row r="130" s="1" customFormat="1" ht="25.5" customHeight="1" spans="1:29">
      <c r="A130" s="3"/>
      <c r="B130" s="3"/>
      <c r="AC130" s="4"/>
    </row>
    <row r="131" s="1" customFormat="1" ht="25.5" customHeight="1" spans="1:29">
      <c r="A131" s="3"/>
      <c r="B131" s="3"/>
      <c r="AC131" s="4"/>
    </row>
    <row r="132" s="1" customFormat="1" ht="25.5" customHeight="1" spans="1:29">
      <c r="A132" s="3"/>
      <c r="B132" s="3"/>
      <c r="AC132" s="4"/>
    </row>
    <row r="133" s="1" customFormat="1" ht="25.5" customHeight="1" spans="1:29">
      <c r="A133" s="3"/>
      <c r="B133" s="3"/>
      <c r="AC133" s="4"/>
    </row>
    <row r="134" s="1" customFormat="1" ht="25.5" customHeight="1" spans="1:29">
      <c r="A134" s="3"/>
      <c r="B134" s="3"/>
      <c r="AC134" s="4"/>
    </row>
    <row r="135" s="1" customFormat="1" ht="25.5" customHeight="1" spans="1:29">
      <c r="A135" s="3"/>
      <c r="B135" s="3"/>
      <c r="AC135" s="4"/>
    </row>
    <row r="136" s="1" customFormat="1" ht="25.5" customHeight="1" spans="1:29">
      <c r="A136" s="3"/>
      <c r="B136" s="3"/>
      <c r="AC136" s="4"/>
    </row>
    <row r="137" s="1" customFormat="1" ht="25.5" customHeight="1" spans="1:29">
      <c r="A137" s="3"/>
      <c r="B137" s="3"/>
      <c r="AC137" s="4"/>
    </row>
    <row r="138" s="1" customFormat="1" ht="25.5" customHeight="1" spans="1:29">
      <c r="A138" s="3"/>
      <c r="B138" s="3"/>
      <c r="AC138" s="4"/>
    </row>
    <row r="139" s="1" customFormat="1" ht="25.5" customHeight="1" spans="1:29">
      <c r="A139" s="3"/>
      <c r="B139" s="3"/>
      <c r="AC139" s="4"/>
    </row>
    <row r="140" s="1" customFormat="1" ht="25.5" customHeight="1" spans="1:29">
      <c r="A140" s="3"/>
      <c r="B140" s="3"/>
      <c r="AC140" s="4"/>
    </row>
    <row r="141" s="1" customFormat="1" ht="25.5" customHeight="1" spans="1:29">
      <c r="A141" s="3"/>
      <c r="B141" s="3"/>
      <c r="AC141" s="4"/>
    </row>
    <row r="142" s="1" customFormat="1" ht="25.5" customHeight="1" spans="1:29">
      <c r="A142" s="3"/>
      <c r="B142" s="3"/>
      <c r="AC142" s="4"/>
    </row>
    <row r="143" s="1" customFormat="1" ht="25.5" customHeight="1" spans="1:29">
      <c r="A143" s="3"/>
      <c r="B143" s="3"/>
      <c r="AC143" s="4"/>
    </row>
    <row r="144" s="1" customFormat="1" ht="25.5" customHeight="1" spans="1:29">
      <c r="A144" s="3"/>
      <c r="B144" s="3"/>
      <c r="AC144" s="4"/>
    </row>
    <row r="145" s="1" customFormat="1" ht="25.5" customHeight="1" spans="1:29">
      <c r="A145" s="3"/>
      <c r="B145" s="3"/>
      <c r="AC145" s="4"/>
    </row>
    <row r="146" s="1" customFormat="1" ht="25.5" customHeight="1" spans="1:29">
      <c r="A146" s="3"/>
      <c r="B146" s="3"/>
      <c r="AC146" s="4"/>
    </row>
    <row r="147" s="1" customFormat="1" ht="25.5" customHeight="1" spans="1:29">
      <c r="A147" s="3"/>
      <c r="B147" s="3"/>
      <c r="AC147" s="4"/>
    </row>
    <row r="148" s="1" customFormat="1" ht="25.5" customHeight="1" spans="1:29">
      <c r="A148" s="3"/>
      <c r="B148" s="3"/>
      <c r="AC148" s="4"/>
    </row>
    <row r="149" s="1" customFormat="1" ht="25.5" customHeight="1" spans="1:29">
      <c r="A149" s="3"/>
      <c r="B149" s="3"/>
      <c r="AC149" s="4"/>
    </row>
    <row r="150" s="1" customFormat="1" ht="25.5" customHeight="1" spans="1:29">
      <c r="A150" s="3"/>
      <c r="B150" s="3"/>
      <c r="AC150" s="4"/>
    </row>
    <row r="151" s="1" customFormat="1" ht="25.5" customHeight="1" spans="1:29">
      <c r="A151" s="3"/>
      <c r="B151" s="3"/>
      <c r="AC151" s="4"/>
    </row>
    <row r="152" s="1" customFormat="1" ht="25.5" customHeight="1" spans="1:29">
      <c r="A152" s="3"/>
      <c r="B152" s="3"/>
      <c r="AC152" s="4"/>
    </row>
    <row r="153" s="1" customFormat="1" ht="25.5" customHeight="1" spans="1:29">
      <c r="A153" s="3"/>
      <c r="B153" s="3"/>
      <c r="AC153" s="4"/>
    </row>
    <row r="154" s="1" customFormat="1" ht="25.5" customHeight="1" spans="1:29">
      <c r="A154" s="3"/>
      <c r="B154" s="3"/>
      <c r="AC154" s="4"/>
    </row>
    <row r="155" s="1" customFormat="1" ht="25.5" customHeight="1" spans="1:29">
      <c r="A155" s="3"/>
      <c r="B155" s="3"/>
      <c r="AC155" s="4"/>
    </row>
    <row r="156" s="1" customFormat="1" ht="25.5" customHeight="1" spans="1:29">
      <c r="A156" s="3"/>
      <c r="B156" s="3"/>
      <c r="AC156" s="4"/>
    </row>
    <row r="157" s="1" customFormat="1" ht="25.5" customHeight="1" spans="1:29">
      <c r="A157" s="3"/>
      <c r="B157" s="3"/>
      <c r="AC157" s="4"/>
    </row>
    <row r="158" s="1" customFormat="1" ht="25.5" customHeight="1" spans="1:29">
      <c r="A158" s="3"/>
      <c r="B158" s="3"/>
      <c r="AC158" s="4"/>
    </row>
    <row r="159" s="1" customFormat="1" ht="25.5" customHeight="1" spans="1:29">
      <c r="A159" s="3"/>
      <c r="B159" s="3"/>
      <c r="AC159" s="4"/>
    </row>
    <row r="160" s="1" customFormat="1" ht="25.5" customHeight="1" spans="1:29">
      <c r="A160" s="3"/>
      <c r="B160" s="3"/>
      <c r="AC160" s="4"/>
    </row>
    <row r="161" s="1" customFormat="1" ht="25.5" customHeight="1" spans="1:29">
      <c r="A161" s="3"/>
      <c r="B161" s="3"/>
      <c r="AC161" s="4"/>
    </row>
    <row r="162" s="1" customFormat="1" ht="25.5" customHeight="1" spans="1:29">
      <c r="A162" s="3"/>
      <c r="B162" s="3"/>
      <c r="AC162" s="4"/>
    </row>
    <row r="163" s="1" customFormat="1" ht="25.5" customHeight="1" spans="1:29">
      <c r="A163" s="3"/>
      <c r="B163" s="3"/>
      <c r="AC163" s="4"/>
    </row>
    <row r="164" s="1" customFormat="1" ht="25.5" customHeight="1" spans="1:29">
      <c r="A164" s="3"/>
      <c r="B164" s="3"/>
      <c r="AC164" s="4"/>
    </row>
    <row r="165" s="1" customFormat="1" ht="25.5" customHeight="1" spans="1:29">
      <c r="A165" s="3"/>
      <c r="B165" s="3"/>
      <c r="AC165" s="4"/>
    </row>
    <row r="166" s="1" customFormat="1" ht="25.5" customHeight="1" spans="1:29">
      <c r="A166" s="3"/>
      <c r="B166" s="3"/>
      <c r="AC166" s="4"/>
    </row>
    <row r="167" s="1" customFormat="1" ht="25.5" customHeight="1" spans="1:29">
      <c r="A167" s="3"/>
      <c r="B167" s="3"/>
      <c r="AC167" s="4"/>
    </row>
    <row r="168" s="1" customFormat="1" ht="25.5" customHeight="1" spans="1:29">
      <c r="A168" s="3"/>
      <c r="B168" s="3"/>
      <c r="AC168" s="4"/>
    </row>
    <row r="169" s="1" customFormat="1" ht="25.5" customHeight="1" spans="1:29">
      <c r="A169" s="3"/>
      <c r="B169" s="3"/>
      <c r="AC169" s="4"/>
    </row>
    <row r="170" s="1" customFormat="1" ht="25.5" customHeight="1" spans="1:29">
      <c r="A170" s="3"/>
      <c r="B170" s="3"/>
      <c r="AC170" s="4"/>
    </row>
    <row r="171" s="1" customFormat="1" ht="25.5" customHeight="1" spans="1:29">
      <c r="A171" s="3"/>
      <c r="B171" s="3"/>
      <c r="AC171" s="4"/>
    </row>
    <row r="172" s="1" customFormat="1" ht="25.5" customHeight="1" spans="1:29">
      <c r="A172" s="3"/>
      <c r="B172" s="3"/>
      <c r="AC172" s="4"/>
    </row>
    <row r="173" s="1" customFormat="1" ht="25.5" customHeight="1" spans="1:29">
      <c r="A173" s="3"/>
      <c r="B173" s="3"/>
      <c r="AC173" s="4"/>
    </row>
    <row r="174" s="1" customFormat="1" ht="25.5" customHeight="1" spans="1:29">
      <c r="A174" s="3"/>
      <c r="B174" s="3"/>
      <c r="AC174" s="4"/>
    </row>
    <row r="175" s="1" customFormat="1" ht="25.5" customHeight="1" spans="1:29">
      <c r="A175" s="3"/>
      <c r="B175" s="3"/>
      <c r="AC175" s="4"/>
    </row>
    <row r="176" s="1" customFormat="1" ht="25.5" customHeight="1" spans="1:29">
      <c r="A176" s="3"/>
      <c r="B176" s="3"/>
      <c r="AC176" s="4"/>
    </row>
    <row r="177" s="1" customFormat="1" ht="25.5" customHeight="1" spans="1:29">
      <c r="A177" s="3"/>
      <c r="B177" s="3"/>
      <c r="AC177" s="4"/>
    </row>
    <row r="178" s="1" customFormat="1" ht="25.5" customHeight="1" spans="1:29">
      <c r="A178" s="3"/>
      <c r="B178" s="3"/>
      <c r="AC178" s="4"/>
    </row>
    <row r="179" s="1" customFormat="1" ht="25.5" customHeight="1" spans="1:29">
      <c r="A179" s="3"/>
      <c r="B179" s="3"/>
      <c r="AC179" s="4"/>
    </row>
    <row r="180" s="1" customFormat="1" ht="25.5" customHeight="1" spans="1:29">
      <c r="A180" s="3"/>
      <c r="B180" s="3"/>
      <c r="AC180" s="4"/>
    </row>
    <row r="181" s="1" customFormat="1" ht="25.5" customHeight="1" spans="1:29">
      <c r="A181" s="3"/>
      <c r="B181" s="3"/>
      <c r="AC181" s="4"/>
    </row>
    <row r="182" s="1" customFormat="1" ht="25.5" customHeight="1" spans="1:29">
      <c r="A182" s="3"/>
      <c r="B182" s="3"/>
      <c r="AC182" s="4"/>
    </row>
    <row r="183" s="1" customFormat="1" ht="25.5" customHeight="1" spans="1:29">
      <c r="A183" s="3"/>
      <c r="B183" s="3"/>
      <c r="AC183" s="4"/>
    </row>
    <row r="184" s="1" customFormat="1" ht="25.5" customHeight="1" spans="1:29">
      <c r="A184" s="3"/>
      <c r="B184" s="3"/>
      <c r="AC184" s="4"/>
    </row>
    <row r="185" s="1" customFormat="1" ht="25.5" customHeight="1" spans="1:29">
      <c r="A185" s="3"/>
      <c r="B185" s="3"/>
      <c r="AC185" s="4"/>
    </row>
    <row r="186" s="1" customFormat="1" ht="25.5" customHeight="1" spans="1:29">
      <c r="A186" s="3"/>
      <c r="B186" s="3"/>
      <c r="AC186" s="4"/>
    </row>
    <row r="187" s="1" customFormat="1" ht="25.5" customHeight="1" spans="1:29">
      <c r="A187" s="3"/>
      <c r="B187" s="3"/>
      <c r="AC187" s="4"/>
    </row>
    <row r="188" s="1" customFormat="1" ht="25.5" customHeight="1" spans="1:29">
      <c r="A188" s="3"/>
      <c r="B188" s="3"/>
      <c r="AC188" s="4"/>
    </row>
    <row r="189" s="1" customFormat="1" ht="25.5" customHeight="1" spans="1:29">
      <c r="A189" s="3"/>
      <c r="B189" s="3"/>
      <c r="AC189" s="4"/>
    </row>
    <row r="190" s="1" customFormat="1" ht="25.5" customHeight="1" spans="1:29">
      <c r="A190" s="3"/>
      <c r="B190" s="3"/>
      <c r="AC190" s="4"/>
    </row>
    <row r="191" s="1" customFormat="1" ht="25.5" customHeight="1" spans="1:29">
      <c r="A191" s="3"/>
      <c r="B191" s="3"/>
      <c r="AC191" s="4"/>
    </row>
    <row r="192" s="1" customFormat="1" ht="25.5" customHeight="1" spans="1:29">
      <c r="A192" s="3"/>
      <c r="B192" s="3"/>
      <c r="AC192" s="4"/>
    </row>
    <row r="193" s="1" customFormat="1" ht="25.5" customHeight="1" spans="1:29">
      <c r="A193" s="3"/>
      <c r="B193" s="3"/>
      <c r="AC193" s="4"/>
    </row>
    <row r="194" s="1" customFormat="1" ht="25.5" customHeight="1" spans="1:29">
      <c r="A194" s="3"/>
      <c r="B194" s="3"/>
      <c r="AC194" s="4"/>
    </row>
    <row r="195" s="1" customFormat="1" ht="25.5" customHeight="1" spans="1:29">
      <c r="A195" s="3"/>
      <c r="B195" s="3"/>
      <c r="AC195" s="4"/>
    </row>
    <row r="196" s="1" customFormat="1" ht="25.5" customHeight="1" spans="1:29">
      <c r="A196" s="3"/>
      <c r="B196" s="3"/>
      <c r="AC196" s="4"/>
    </row>
    <row r="197" s="1" customFormat="1" ht="25.5" customHeight="1" spans="1:29">
      <c r="A197" s="3"/>
      <c r="B197" s="3"/>
      <c r="AC197" s="4"/>
    </row>
    <row r="198" s="1" customFormat="1" ht="25.5" customHeight="1" spans="1:29">
      <c r="A198" s="3"/>
      <c r="B198" s="3"/>
      <c r="AC198" s="4"/>
    </row>
    <row r="199" s="1" customFormat="1" ht="25.5" customHeight="1" spans="1:29">
      <c r="A199" s="3"/>
      <c r="B199" s="3"/>
      <c r="AC199" s="4"/>
    </row>
    <row r="200" s="1" customFormat="1" ht="25.5" customHeight="1" spans="1:29">
      <c r="A200" s="3"/>
      <c r="B200" s="3"/>
      <c r="AC200" s="4"/>
    </row>
    <row r="201" s="1" customFormat="1" ht="25.5" customHeight="1" spans="1:29">
      <c r="A201" s="3"/>
      <c r="B201" s="3"/>
      <c r="AC201" s="4"/>
    </row>
    <row r="202" s="1" customFormat="1" ht="25.5" customHeight="1" spans="1:29">
      <c r="A202" s="3"/>
      <c r="B202" s="3"/>
      <c r="AC202" s="4"/>
    </row>
    <row r="203" s="1" customFormat="1" ht="25.5" customHeight="1" spans="1:29">
      <c r="A203" s="3"/>
      <c r="B203" s="3"/>
      <c r="AC203" s="4"/>
    </row>
    <row r="204" s="1" customFormat="1" ht="25.5" customHeight="1" spans="1:29">
      <c r="A204" s="3"/>
      <c r="B204" s="3"/>
      <c r="AC204" s="4"/>
    </row>
    <row r="205" s="1" customFormat="1" ht="25.5" customHeight="1" spans="1:29">
      <c r="A205" s="3"/>
      <c r="B205" s="3"/>
      <c r="AC205" s="4"/>
    </row>
    <row r="206" s="1" customFormat="1" ht="25.5" customHeight="1" spans="1:29">
      <c r="A206" s="3"/>
      <c r="B206" s="3"/>
      <c r="AC206" s="4"/>
    </row>
    <row r="207" s="1" customFormat="1" ht="25.5" customHeight="1" spans="1:29">
      <c r="A207" s="3"/>
      <c r="B207" s="3"/>
      <c r="AC207" s="4"/>
    </row>
    <row r="208" s="1" customFormat="1" ht="25.5" customHeight="1" spans="1:29">
      <c r="A208" s="3"/>
      <c r="B208" s="3"/>
      <c r="AC208" s="4"/>
    </row>
    <row r="209" s="1" customFormat="1" ht="25.5" customHeight="1" spans="1:29">
      <c r="A209" s="3"/>
      <c r="B209" s="3"/>
      <c r="AC209" s="4"/>
    </row>
    <row r="210" s="1" customFormat="1" ht="25.5" customHeight="1" spans="1:29">
      <c r="A210" s="3"/>
      <c r="B210" s="3"/>
      <c r="AC210" s="4"/>
    </row>
    <row r="211" s="1" customFormat="1" ht="25.5" customHeight="1" spans="1:29">
      <c r="A211" s="3"/>
      <c r="B211" s="3"/>
      <c r="AC211" s="4"/>
    </row>
    <row r="212" s="1" customFormat="1" ht="25.5" customHeight="1" spans="1:29">
      <c r="A212" s="3"/>
      <c r="B212" s="3"/>
      <c r="AC212" s="4"/>
    </row>
    <row r="213" s="1" customFormat="1" ht="25.5" customHeight="1" spans="1:29">
      <c r="A213" s="3"/>
      <c r="B213" s="3"/>
      <c r="AC213" s="4"/>
    </row>
    <row r="214" s="1" customFormat="1" ht="25.5" customHeight="1" spans="1:29">
      <c r="A214" s="3"/>
      <c r="B214" s="3"/>
      <c r="AC214" s="4"/>
    </row>
    <row r="215" s="1" customFormat="1" ht="25.5" customHeight="1" spans="1:29">
      <c r="A215" s="3"/>
      <c r="B215" s="3"/>
      <c r="AC215" s="4"/>
    </row>
    <row r="216" s="1" customFormat="1" ht="25.5" customHeight="1" spans="1:29">
      <c r="A216" s="3"/>
      <c r="B216" s="3"/>
      <c r="AC216" s="4"/>
    </row>
    <row r="217" s="1" customFormat="1" ht="25.5" customHeight="1" spans="1:29">
      <c r="A217" s="3"/>
      <c r="B217" s="3"/>
      <c r="AC217" s="4"/>
    </row>
    <row r="218" s="1" customFormat="1" ht="25.5" customHeight="1" spans="1:29">
      <c r="A218" s="3"/>
      <c r="B218" s="3"/>
      <c r="AC218" s="4"/>
    </row>
    <row r="219" s="1" customFormat="1" ht="25.5" customHeight="1" spans="1:29">
      <c r="A219" s="3"/>
      <c r="B219" s="3"/>
      <c r="AC219" s="4"/>
    </row>
    <row r="220" s="1" customFormat="1" ht="25.5" customHeight="1" spans="1:29">
      <c r="A220" s="3"/>
      <c r="B220" s="3"/>
      <c r="AC220" s="4"/>
    </row>
    <row r="221" s="1" customFormat="1" ht="25.5" customHeight="1" spans="1:29">
      <c r="A221" s="3"/>
      <c r="B221" s="3"/>
      <c r="AC221" s="4"/>
    </row>
    <row r="222" s="1" customFormat="1" ht="25.5" customHeight="1" spans="1:29">
      <c r="A222" s="3"/>
      <c r="B222" s="3"/>
      <c r="AC222" s="4"/>
    </row>
    <row r="223" s="1" customFormat="1" ht="25.5" customHeight="1" spans="1:29">
      <c r="A223" s="3"/>
      <c r="B223" s="3"/>
      <c r="AC223" s="4"/>
    </row>
    <row r="224" s="1" customFormat="1" ht="25.5" customHeight="1" spans="1:29">
      <c r="A224" s="3"/>
      <c r="B224" s="3"/>
      <c r="AC224" s="4"/>
    </row>
    <row r="225" s="1" customFormat="1" ht="25.5" customHeight="1" spans="1:29">
      <c r="A225" s="3"/>
      <c r="B225" s="3"/>
      <c r="AC225" s="4"/>
    </row>
    <row r="226" s="1" customFormat="1" ht="25.5" customHeight="1" spans="1:29">
      <c r="A226" s="3"/>
      <c r="B226" s="3"/>
      <c r="AC226" s="4"/>
    </row>
    <row r="227" s="1" customFormat="1" ht="25.5" customHeight="1" spans="1:29">
      <c r="A227" s="3"/>
      <c r="B227" s="3"/>
      <c r="AC227" s="4"/>
    </row>
    <row r="228" s="1" customFormat="1" ht="25.5" customHeight="1" spans="1:29">
      <c r="A228" s="3"/>
      <c r="B228" s="3"/>
      <c r="AC228" s="4"/>
    </row>
    <row r="229" s="1" customFormat="1" ht="25.5" customHeight="1" spans="1:29">
      <c r="A229" s="3"/>
      <c r="B229" s="3"/>
      <c r="AC229" s="4"/>
    </row>
    <row r="230" s="1" customFormat="1" ht="25.5" customHeight="1" spans="1:29">
      <c r="A230" s="3"/>
      <c r="B230" s="3"/>
      <c r="AC230" s="4"/>
    </row>
    <row r="231" s="1" customFormat="1" ht="25.5" customHeight="1" spans="1:29">
      <c r="A231" s="3"/>
      <c r="B231" s="3"/>
      <c r="AC231" s="4"/>
    </row>
    <row r="232" s="1" customFormat="1" ht="25.5" customHeight="1" spans="1:29">
      <c r="A232" s="3"/>
      <c r="B232" s="3"/>
      <c r="AC232" s="4"/>
    </row>
    <row r="233" s="1" customFormat="1" ht="25.5" customHeight="1" spans="1:29">
      <c r="A233" s="3"/>
      <c r="B233" s="3"/>
      <c r="AC233" s="4"/>
    </row>
    <row r="234" s="1" customFormat="1" ht="25.5" customHeight="1" spans="1:29">
      <c r="A234" s="3"/>
      <c r="B234" s="3"/>
      <c r="AC234" s="4"/>
    </row>
    <row r="235" s="1" customFormat="1" ht="25.5" customHeight="1" spans="1:29">
      <c r="A235" s="3"/>
      <c r="B235" s="3"/>
      <c r="AC235" s="4"/>
    </row>
    <row r="236" s="1" customFormat="1" ht="25.5" customHeight="1" spans="1:29">
      <c r="A236" s="3"/>
      <c r="B236" s="3"/>
      <c r="AC236" s="4"/>
    </row>
    <row r="237" s="1" customFormat="1" ht="25.5" customHeight="1" spans="1:29">
      <c r="A237" s="3"/>
      <c r="B237" s="3"/>
      <c r="AC237" s="4"/>
    </row>
    <row r="238" s="1" customFormat="1" ht="25.5" customHeight="1" spans="1:29">
      <c r="A238" s="3"/>
      <c r="B238" s="3"/>
      <c r="AC238" s="4"/>
    </row>
    <row r="239" s="1" customFormat="1" ht="25.5" customHeight="1" spans="1:29">
      <c r="A239" s="3"/>
      <c r="B239" s="3"/>
      <c r="AC239" s="4"/>
    </row>
    <row r="240" s="1" customFormat="1" ht="25.5" customHeight="1" spans="1:29">
      <c r="A240" s="3"/>
      <c r="B240" s="3"/>
      <c r="AC240" s="4"/>
    </row>
    <row r="241" s="1" customFormat="1" ht="25.5" customHeight="1" spans="1:29">
      <c r="A241" s="3"/>
      <c r="B241" s="3"/>
      <c r="AC241" s="4"/>
    </row>
    <row r="242" s="1" customFormat="1" ht="25.5" customHeight="1" spans="1:29">
      <c r="A242" s="3"/>
      <c r="B242" s="3"/>
      <c r="AC242" s="4"/>
    </row>
    <row r="243" s="1" customFormat="1" ht="25.5" customHeight="1" spans="1:29">
      <c r="A243" s="3"/>
      <c r="B243" s="3"/>
      <c r="AC243" s="4"/>
    </row>
    <row r="244" s="1" customFormat="1" ht="25.5" customHeight="1" spans="1:29">
      <c r="A244" s="3"/>
      <c r="B244" s="3"/>
      <c r="AC244" s="4"/>
    </row>
    <row r="245" s="1" customFormat="1" ht="25.5" customHeight="1" spans="1:29">
      <c r="A245" s="3"/>
      <c r="B245" s="3"/>
      <c r="AC245" s="4"/>
    </row>
    <row r="246" s="1" customFormat="1" ht="25.5" customHeight="1" spans="1:29">
      <c r="A246" s="3"/>
      <c r="B246" s="3"/>
      <c r="AC246" s="4"/>
    </row>
    <row r="247" s="1" customFormat="1" ht="25.5" customHeight="1" spans="1:29">
      <c r="A247" s="3"/>
      <c r="B247" s="3"/>
      <c r="AC247" s="4"/>
    </row>
    <row r="248" s="1" customFormat="1" ht="25.5" customHeight="1" spans="1:29">
      <c r="A248" s="3"/>
      <c r="B248" s="3"/>
      <c r="AC248" s="4"/>
    </row>
    <row r="249" s="1" customFormat="1" ht="25.5" customHeight="1" spans="1:29">
      <c r="A249" s="3"/>
      <c r="B249" s="3"/>
      <c r="AC249" s="4"/>
    </row>
    <row r="250" s="1" customFormat="1" ht="25.5" customHeight="1" spans="1:29">
      <c r="A250" s="3"/>
      <c r="B250" s="3"/>
      <c r="AC250" s="4"/>
    </row>
    <row r="251" s="1" customFormat="1" ht="25.5" customHeight="1" spans="1:29">
      <c r="A251" s="3"/>
      <c r="B251" s="3"/>
      <c r="AC251" s="4"/>
    </row>
    <row r="252" s="1" customFormat="1" ht="25.5" customHeight="1" spans="1:29">
      <c r="A252" s="3"/>
      <c r="B252" s="3"/>
      <c r="AC252" s="4"/>
    </row>
    <row r="253" s="1" customFormat="1" ht="25.5" customHeight="1" spans="1:29">
      <c r="A253" s="3"/>
      <c r="B253" s="3"/>
      <c r="AC253" s="4"/>
    </row>
    <row r="254" s="1" customFormat="1" ht="25.5" customHeight="1" spans="1:29">
      <c r="A254" s="3"/>
      <c r="B254" s="3"/>
      <c r="AC254" s="4"/>
    </row>
    <row r="255" s="1" customFormat="1" ht="25.5" customHeight="1" spans="1:29">
      <c r="A255" s="3"/>
      <c r="B255" s="3"/>
      <c r="AC255" s="4"/>
    </row>
    <row r="256" s="1" customFormat="1" ht="25.5" customHeight="1" spans="1:29">
      <c r="A256" s="3"/>
      <c r="B256" s="3"/>
      <c r="AC256" s="4"/>
    </row>
    <row r="257" s="1" customFormat="1" ht="25.5" customHeight="1" spans="1:29">
      <c r="A257" s="3"/>
      <c r="B257" s="3"/>
      <c r="AC257" s="4"/>
    </row>
    <row r="258" s="1" customFormat="1" ht="25.5" customHeight="1" spans="1:29">
      <c r="A258" s="3"/>
      <c r="B258" s="3"/>
      <c r="AC258" s="4"/>
    </row>
    <row r="259" s="1" customFormat="1" ht="25.5" customHeight="1" spans="1:29">
      <c r="A259" s="3"/>
      <c r="B259" s="3"/>
      <c r="AC259" s="4"/>
    </row>
    <row r="260" s="1" customFormat="1" ht="25.5" customHeight="1" spans="1:29">
      <c r="A260" s="3"/>
      <c r="B260" s="3"/>
      <c r="AC260" s="4"/>
    </row>
    <row r="261" s="1" customFormat="1" ht="25.5" customHeight="1" spans="1:29">
      <c r="A261" s="3"/>
      <c r="B261" s="3"/>
      <c r="AC261" s="4"/>
    </row>
    <row r="262" s="1" customFormat="1" ht="25.5" customHeight="1" spans="1:29">
      <c r="A262" s="3"/>
      <c r="B262" s="3"/>
      <c r="AC262" s="4"/>
    </row>
    <row r="263" s="1" customFormat="1" ht="25.5" customHeight="1" spans="1:29">
      <c r="A263" s="3"/>
      <c r="B263" s="3"/>
      <c r="AC263" s="4"/>
    </row>
    <row r="264" s="1" customFormat="1" ht="25.5" customHeight="1" spans="1:29">
      <c r="A264" s="3"/>
      <c r="B264" s="3"/>
      <c r="AC264" s="4"/>
    </row>
    <row r="265" s="1" customFormat="1" ht="25.5" customHeight="1" spans="1:29">
      <c r="A265" s="3"/>
      <c r="B265" s="3"/>
      <c r="AC265" s="4"/>
    </row>
    <row r="266" s="1" customFormat="1" ht="25.5" customHeight="1" spans="1:29">
      <c r="A266" s="3"/>
      <c r="B266" s="3"/>
      <c r="AC266" s="4"/>
    </row>
    <row r="267" s="1" customFormat="1" ht="25.5" customHeight="1" spans="1:29">
      <c r="A267" s="3"/>
      <c r="B267" s="3"/>
      <c r="AC267" s="4"/>
    </row>
    <row r="268" s="1" customFormat="1" ht="25.5" customHeight="1" spans="1:29">
      <c r="A268" s="3"/>
      <c r="B268" s="3"/>
      <c r="AC268" s="4"/>
    </row>
    <row r="269" s="1" customFormat="1" ht="25.5" customHeight="1" spans="1:29">
      <c r="A269" s="3"/>
      <c r="B269" s="3"/>
      <c r="AC269" s="4"/>
    </row>
    <row r="270" s="1" customFormat="1" ht="25.5" customHeight="1" spans="1:29">
      <c r="A270" s="3"/>
      <c r="B270" s="3"/>
      <c r="AC270" s="4"/>
    </row>
    <row r="271" s="1" customFormat="1" ht="25.5" customHeight="1" spans="1:29">
      <c r="A271" s="3"/>
      <c r="B271" s="3"/>
      <c r="AC271" s="4"/>
    </row>
    <row r="272" s="1" customFormat="1" ht="25.5" customHeight="1" spans="1:29">
      <c r="A272" s="3"/>
      <c r="B272" s="3"/>
      <c r="AC272" s="4"/>
    </row>
    <row r="273" s="1" customFormat="1" ht="25.5" customHeight="1" spans="1:29">
      <c r="A273" s="3"/>
      <c r="B273" s="3"/>
      <c r="AC273" s="4"/>
    </row>
    <row r="274" s="1" customFormat="1" ht="25.5" customHeight="1" spans="1:29">
      <c r="A274" s="3"/>
      <c r="B274" s="3"/>
      <c r="AC274" s="4"/>
    </row>
    <row r="275" s="1" customFormat="1" ht="25.5" customHeight="1" spans="1:29">
      <c r="A275" s="3"/>
      <c r="B275" s="3"/>
      <c r="AC275" s="4"/>
    </row>
    <row r="276" s="1" customFormat="1" ht="25.5" customHeight="1" spans="1:29">
      <c r="A276" s="3"/>
      <c r="B276" s="3"/>
      <c r="AC276" s="4"/>
    </row>
    <row r="277" s="1" customFormat="1" ht="25.5" customHeight="1" spans="1:29">
      <c r="A277" s="3"/>
      <c r="B277" s="3"/>
      <c r="AC277" s="4"/>
    </row>
    <row r="278" s="1" customFormat="1" ht="25.5" customHeight="1" spans="1:29">
      <c r="A278" s="3"/>
      <c r="B278" s="3"/>
      <c r="AC278" s="4"/>
    </row>
    <row r="279" s="1" customFormat="1" ht="25.5" customHeight="1" spans="1:29">
      <c r="A279" s="3"/>
      <c r="B279" s="3"/>
      <c r="AC279" s="4"/>
    </row>
    <row r="280" s="1" customFormat="1" ht="25.5" customHeight="1" spans="1:29">
      <c r="A280" s="3"/>
      <c r="B280" s="3"/>
      <c r="AC280" s="4"/>
    </row>
    <row r="281" s="1" customFormat="1" ht="25.5" customHeight="1" spans="1:29">
      <c r="A281" s="3"/>
      <c r="B281" s="3"/>
      <c r="AC281" s="4"/>
    </row>
    <row r="282" s="1" customFormat="1" ht="25.5" customHeight="1" spans="1:29">
      <c r="A282" s="3"/>
      <c r="B282" s="3"/>
      <c r="AC282" s="4"/>
    </row>
    <row r="283" s="1" customFormat="1" ht="25.5" customHeight="1" spans="1:29">
      <c r="A283" s="3"/>
      <c r="B283" s="3"/>
      <c r="AC283" s="4"/>
    </row>
    <row r="284" s="1" customFormat="1" ht="25.5" customHeight="1" spans="1:29">
      <c r="A284" s="3"/>
      <c r="B284" s="3"/>
      <c r="AC284" s="4"/>
    </row>
    <row r="285" s="1" customFormat="1" ht="25.5" customHeight="1" spans="1:29">
      <c r="A285" s="3"/>
      <c r="B285" s="3"/>
      <c r="AC285" s="4"/>
    </row>
    <row r="286" s="1" customFormat="1" ht="25.5" customHeight="1" spans="1:29">
      <c r="A286" s="3"/>
      <c r="B286" s="3"/>
      <c r="AC286" s="4"/>
    </row>
    <row r="287" s="1" customFormat="1" ht="25.5" customHeight="1" spans="1:29">
      <c r="A287" s="3"/>
      <c r="B287" s="3"/>
      <c r="AC287" s="4"/>
    </row>
    <row r="288" s="1" customFormat="1" ht="25.5" customHeight="1" spans="1:29">
      <c r="A288" s="3"/>
      <c r="B288" s="3"/>
      <c r="AC288" s="4"/>
    </row>
    <row r="289" s="1" customFormat="1" ht="25.5" customHeight="1" spans="1:29">
      <c r="A289" s="3"/>
      <c r="B289" s="3"/>
      <c r="AC289" s="4"/>
    </row>
    <row r="290" s="1" customFormat="1" ht="25.5" customHeight="1" spans="1:29">
      <c r="A290" s="3"/>
      <c r="B290" s="3"/>
      <c r="AC290" s="4"/>
    </row>
    <row r="291" s="1" customFormat="1" ht="25.5" customHeight="1" spans="1:29">
      <c r="A291" s="3"/>
      <c r="B291" s="3"/>
      <c r="AC291" s="4"/>
    </row>
    <row r="292" s="1" customFormat="1" ht="25.5" customHeight="1" spans="1:29">
      <c r="A292" s="3"/>
      <c r="B292" s="3"/>
      <c r="AC292" s="4"/>
    </row>
    <row r="293" s="1" customFormat="1" ht="25.5" customHeight="1" spans="1:29">
      <c r="A293" s="3"/>
      <c r="B293" s="3"/>
      <c r="AC293" s="4"/>
    </row>
    <row r="294" s="1" customFormat="1" ht="25.5" customHeight="1" spans="1:29">
      <c r="A294" s="3"/>
      <c r="B294" s="3"/>
      <c r="AC294" s="4"/>
    </row>
    <row r="295" s="1" customFormat="1" ht="25.5" customHeight="1" spans="1:29">
      <c r="A295" s="3"/>
      <c r="B295" s="3"/>
      <c r="AC295" s="4"/>
    </row>
    <row r="296" s="1" customFormat="1" ht="25.5" customHeight="1" spans="1:29">
      <c r="A296" s="3"/>
      <c r="B296" s="3"/>
      <c r="AC296" s="4"/>
    </row>
    <row r="297" s="1" customFormat="1" ht="25.5" customHeight="1" spans="1:29">
      <c r="A297" s="3"/>
      <c r="B297" s="3"/>
      <c r="AC297" s="4"/>
    </row>
    <row r="298" s="1" customFormat="1" ht="25.5" customHeight="1" spans="1:29">
      <c r="A298" s="3"/>
      <c r="B298" s="3"/>
      <c r="AC298" s="4"/>
    </row>
    <row r="299" s="1" customFormat="1" ht="25.5" customHeight="1" spans="1:29">
      <c r="A299" s="3"/>
      <c r="B299" s="3"/>
      <c r="AC299" s="4"/>
    </row>
    <row r="300" s="1" customFormat="1" ht="25.5" customHeight="1" spans="1:29">
      <c r="A300" s="3"/>
      <c r="B300" s="3"/>
      <c r="AC300" s="4"/>
    </row>
    <row r="301" s="1" customFormat="1" ht="25.5" customHeight="1" spans="1:29">
      <c r="A301" s="3"/>
      <c r="B301" s="3"/>
      <c r="AC301" s="4"/>
    </row>
    <row r="302" s="1" customFormat="1" ht="25.5" customHeight="1" spans="1:29">
      <c r="A302" s="3"/>
      <c r="B302" s="3"/>
      <c r="AC302" s="4"/>
    </row>
    <row r="303" s="1" customFormat="1" ht="25.5" customHeight="1" spans="1:29">
      <c r="A303" s="3"/>
      <c r="B303" s="3"/>
      <c r="AC303" s="4"/>
    </row>
    <row r="304" s="1" customFormat="1" ht="25.5" customHeight="1" spans="1:29">
      <c r="A304" s="3"/>
      <c r="B304" s="3"/>
      <c r="AC304" s="4"/>
    </row>
    <row r="305" s="1" customFormat="1" ht="25.5" customHeight="1" spans="1:29">
      <c r="A305" s="3"/>
      <c r="B305" s="3"/>
      <c r="AC305" s="4"/>
    </row>
    <row r="306" s="1" customFormat="1" ht="25.5" customHeight="1" spans="1:29">
      <c r="A306" s="3"/>
      <c r="B306" s="3"/>
      <c r="AC306" s="4"/>
    </row>
    <row r="307" s="1" customFormat="1" ht="25.5" customHeight="1" spans="1:29">
      <c r="A307" s="3"/>
      <c r="B307" s="3"/>
      <c r="AC307" s="4"/>
    </row>
    <row r="308" s="1" customFormat="1" ht="25.5" customHeight="1" spans="1:29">
      <c r="A308" s="3"/>
      <c r="B308" s="3"/>
      <c r="AC308" s="4"/>
    </row>
    <row r="309" s="1" customFormat="1" ht="25.5" customHeight="1" spans="1:29">
      <c r="A309" s="3"/>
      <c r="B309" s="3"/>
      <c r="AC309" s="4"/>
    </row>
    <row r="310" s="1" customFormat="1" ht="25.5" customHeight="1" spans="1:29">
      <c r="A310" s="3"/>
      <c r="B310" s="3"/>
      <c r="AC310" s="4"/>
    </row>
    <row r="311" s="1" customFormat="1" ht="25.5" customHeight="1" spans="1:29">
      <c r="A311" s="3"/>
      <c r="B311" s="3"/>
      <c r="AC311" s="4"/>
    </row>
    <row r="312" s="1" customFormat="1" ht="25.5" customHeight="1" spans="1:29">
      <c r="A312" s="3"/>
      <c r="B312" s="3"/>
      <c r="AC312" s="4"/>
    </row>
    <row r="313" s="1" customFormat="1" ht="25.5" customHeight="1" spans="1:29">
      <c r="A313" s="3"/>
      <c r="B313" s="3"/>
      <c r="AC313" s="4"/>
    </row>
    <row r="314" s="1" customFormat="1" ht="25.5" customHeight="1" spans="1:29">
      <c r="A314" s="3"/>
      <c r="B314" s="3"/>
      <c r="AC314" s="4"/>
    </row>
    <row r="315" s="1" customFormat="1" ht="25.5" customHeight="1" spans="1:29">
      <c r="A315" s="3"/>
      <c r="B315" s="3"/>
      <c r="AC315" s="4"/>
    </row>
    <row r="316" s="1" customFormat="1" ht="25.5" customHeight="1" spans="1:29">
      <c r="A316" s="3"/>
      <c r="B316" s="3"/>
      <c r="AC316" s="4"/>
    </row>
    <row r="317" s="1" customFormat="1" ht="25.5" customHeight="1" spans="1:29">
      <c r="A317" s="3"/>
      <c r="B317" s="3"/>
      <c r="AC317" s="4"/>
    </row>
    <row r="318" s="1" customFormat="1" ht="25.5" customHeight="1" spans="1:29">
      <c r="A318" s="3"/>
      <c r="B318" s="3"/>
      <c r="AC318" s="4"/>
    </row>
    <row r="319" s="1" customFormat="1" ht="25.5" customHeight="1" spans="1:29">
      <c r="A319" s="3"/>
      <c r="B319" s="3"/>
      <c r="AC319" s="4"/>
    </row>
    <row r="320" s="1" customFormat="1" ht="25.5" customHeight="1" spans="1:29">
      <c r="A320" s="3"/>
      <c r="B320" s="3"/>
      <c r="AC320" s="4"/>
    </row>
    <row r="321" s="1" customFormat="1" ht="25.5" customHeight="1" spans="1:29">
      <c r="A321" s="3"/>
      <c r="B321" s="3"/>
      <c r="AC321" s="4"/>
    </row>
    <row r="322" s="1" customFormat="1" ht="25.5" customHeight="1" spans="1:29">
      <c r="A322" s="3"/>
      <c r="B322" s="3"/>
      <c r="AC322" s="4"/>
    </row>
    <row r="323" s="1" customFormat="1" ht="25.5" customHeight="1" spans="1:29">
      <c r="A323" s="3"/>
      <c r="B323" s="3"/>
      <c r="AC323" s="4"/>
    </row>
    <row r="324" s="1" customFormat="1" ht="25.5" customHeight="1" spans="1:29">
      <c r="A324" s="3"/>
      <c r="B324" s="3"/>
      <c r="AC324" s="4"/>
    </row>
    <row r="325" s="1" customFormat="1" ht="25.5" customHeight="1" spans="1:29">
      <c r="A325" s="3"/>
      <c r="B325" s="3"/>
      <c r="AC325" s="4"/>
    </row>
    <row r="326" s="1" customFormat="1" ht="25.5" customHeight="1" spans="1:29">
      <c r="A326" s="3"/>
      <c r="B326" s="3"/>
      <c r="AC326" s="4"/>
    </row>
    <row r="327" s="1" customFormat="1" ht="25.5" customHeight="1" spans="1:29">
      <c r="A327" s="3"/>
      <c r="B327" s="3"/>
      <c r="AC327" s="4"/>
    </row>
    <row r="328" s="1" customFormat="1" ht="25.5" customHeight="1" spans="1:29">
      <c r="A328" s="3"/>
      <c r="B328" s="3"/>
      <c r="AC328" s="4"/>
    </row>
    <row r="329" s="1" customFormat="1" ht="25.5" customHeight="1" spans="1:29">
      <c r="A329" s="3"/>
      <c r="B329" s="3"/>
      <c r="AC329" s="4"/>
    </row>
    <row r="330" s="1" customFormat="1" ht="25.5" customHeight="1" spans="1:29">
      <c r="A330" s="3"/>
      <c r="B330" s="3"/>
      <c r="AC330" s="4"/>
    </row>
    <row r="331" s="1" customFormat="1" ht="25.5" customHeight="1" spans="1:29">
      <c r="A331" s="3"/>
      <c r="B331" s="3"/>
      <c r="AC331" s="4"/>
    </row>
    <row r="332" s="1" customFormat="1" ht="25.5" customHeight="1" spans="1:29">
      <c r="A332" s="3"/>
      <c r="B332" s="3"/>
      <c r="AC332" s="4"/>
    </row>
    <row r="333" s="1" customFormat="1" ht="25.5" customHeight="1" spans="1:29">
      <c r="A333" s="3"/>
      <c r="B333" s="3"/>
      <c r="AC333" s="4"/>
    </row>
    <row r="334" s="1" customFormat="1" ht="25.5" customHeight="1" spans="1:29">
      <c r="A334" s="3"/>
      <c r="B334" s="3"/>
      <c r="AC334" s="4"/>
    </row>
    <row r="335" s="1" customFormat="1" ht="25.5" customHeight="1" spans="1:29">
      <c r="A335" s="3"/>
      <c r="B335" s="3"/>
      <c r="AC335" s="4"/>
    </row>
    <row r="336" s="1" customFormat="1" ht="25.5" customHeight="1" spans="1:29">
      <c r="A336" s="3"/>
      <c r="B336" s="3"/>
      <c r="AC336" s="4"/>
    </row>
    <row r="337" s="1" customFormat="1" ht="25.5" customHeight="1" spans="1:29">
      <c r="A337" s="3"/>
      <c r="B337" s="3"/>
      <c r="AC337" s="4"/>
    </row>
    <row r="338" s="1" customFormat="1" ht="25.5" customHeight="1" spans="1:29">
      <c r="A338" s="3"/>
      <c r="B338" s="3"/>
      <c r="AC338" s="4"/>
    </row>
    <row r="339" s="1" customFormat="1" ht="25.5" customHeight="1" spans="1:29">
      <c r="A339" s="3"/>
      <c r="B339" s="3"/>
      <c r="AC339" s="4"/>
    </row>
    <row r="340" s="1" customFormat="1" ht="25.5" customHeight="1" spans="1:29">
      <c r="A340" s="3"/>
      <c r="B340" s="3"/>
      <c r="AC340" s="4"/>
    </row>
    <row r="341" s="1" customFormat="1" ht="25.5" customHeight="1" spans="1:29">
      <c r="A341" s="3"/>
      <c r="B341" s="3"/>
      <c r="AC341" s="4"/>
    </row>
    <row r="342" s="1" customFormat="1" ht="25.5" customHeight="1" spans="1:29">
      <c r="A342" s="3"/>
      <c r="B342" s="3"/>
      <c r="AC342" s="4"/>
    </row>
    <row r="343" s="1" customFormat="1" ht="25.5" customHeight="1" spans="1:29">
      <c r="A343" s="3"/>
      <c r="B343" s="3"/>
      <c r="AC343" s="4"/>
    </row>
    <row r="344" s="1" customFormat="1" ht="25.5" customHeight="1" spans="1:29">
      <c r="A344" s="3"/>
      <c r="B344" s="3"/>
      <c r="AC344" s="4"/>
    </row>
    <row r="345" s="1" customFormat="1" ht="25.5" customHeight="1" spans="1:29">
      <c r="A345" s="3"/>
      <c r="B345" s="3"/>
      <c r="AC345" s="4"/>
    </row>
    <row r="346" s="1" customFormat="1" ht="25.5" customHeight="1" spans="1:29">
      <c r="A346" s="3"/>
      <c r="B346" s="3"/>
      <c r="AC346" s="4"/>
    </row>
    <row r="347" s="1" customFormat="1" ht="25.5" customHeight="1" spans="1:29">
      <c r="A347" s="3"/>
      <c r="B347" s="3"/>
      <c r="AC347" s="4"/>
    </row>
    <row r="348" s="1" customFormat="1" ht="25.5" customHeight="1" spans="1:29">
      <c r="A348" s="3"/>
      <c r="B348" s="3"/>
      <c r="AC348" s="4"/>
    </row>
    <row r="349" s="1" customFormat="1" ht="25.5" customHeight="1" spans="1:29">
      <c r="A349" s="3"/>
      <c r="B349" s="3"/>
      <c r="AC349" s="4"/>
    </row>
    <row r="350" s="1" customFormat="1" ht="25.5" customHeight="1" spans="1:29">
      <c r="A350" s="3"/>
      <c r="B350" s="3"/>
      <c r="AC350" s="4"/>
    </row>
    <row r="351" s="1" customFormat="1" ht="25.5" customHeight="1" spans="1:29">
      <c r="A351" s="3"/>
      <c r="B351" s="3"/>
      <c r="AC351" s="4"/>
    </row>
    <row r="352" s="1" customFormat="1" ht="25.5" customHeight="1" spans="1:29">
      <c r="A352" s="3"/>
      <c r="B352" s="3"/>
      <c r="AC352" s="4"/>
    </row>
    <row r="353" s="1" customFormat="1" ht="25.5" customHeight="1" spans="1:29">
      <c r="A353" s="3"/>
      <c r="B353" s="3"/>
      <c r="AC353" s="4"/>
    </row>
    <row r="354" s="1" customFormat="1" ht="25.5" customHeight="1" spans="1:29">
      <c r="A354" s="3"/>
      <c r="B354" s="3"/>
      <c r="AC354" s="4"/>
    </row>
    <row r="355" s="1" customFormat="1" ht="25.5" customHeight="1" spans="1:29">
      <c r="A355" s="3"/>
      <c r="B355" s="3"/>
      <c r="AC355" s="4"/>
    </row>
    <row r="356" s="1" customFormat="1" ht="25.5" customHeight="1" spans="1:29">
      <c r="A356" s="3"/>
      <c r="B356" s="3"/>
      <c r="AC356" s="4"/>
    </row>
    <row r="357" s="1" customFormat="1" ht="25.5" customHeight="1" spans="1:29">
      <c r="A357" s="3"/>
      <c r="B357" s="3"/>
      <c r="AC357" s="4"/>
    </row>
    <row r="358" s="1" customFormat="1" ht="25.5" customHeight="1" spans="1:29">
      <c r="A358" s="3"/>
      <c r="B358" s="3"/>
      <c r="AC358" s="4"/>
    </row>
    <row r="359" s="1" customFormat="1" ht="25.5" customHeight="1" spans="1:29">
      <c r="A359" s="3"/>
      <c r="B359" s="3"/>
      <c r="AC359" s="4"/>
    </row>
    <row r="360" s="1" customFormat="1" ht="25.5" customHeight="1" spans="1:29">
      <c r="A360" s="3"/>
      <c r="B360" s="3"/>
      <c r="AC360" s="4"/>
    </row>
    <row r="361" s="1" customFormat="1" ht="25.5" customHeight="1" spans="1:29">
      <c r="A361" s="3"/>
      <c r="B361" s="3"/>
      <c r="AC361" s="4"/>
    </row>
    <row r="362" s="1" customFormat="1" ht="25.5" customHeight="1" spans="1:29">
      <c r="A362" s="3"/>
      <c r="B362" s="3"/>
      <c r="AC362" s="4"/>
    </row>
    <row r="363" s="1" customFormat="1" ht="25.5" customHeight="1" spans="1:29">
      <c r="A363" s="3"/>
      <c r="B363" s="3"/>
      <c r="AC363" s="4"/>
    </row>
    <row r="364" s="1" customFormat="1" ht="25.5" customHeight="1" spans="1:29">
      <c r="A364" s="3"/>
      <c r="B364" s="3"/>
      <c r="AC364" s="4"/>
    </row>
    <row r="365" s="1" customFormat="1" ht="25.5" customHeight="1" spans="1:29">
      <c r="A365" s="3"/>
      <c r="B365" s="3"/>
      <c r="AC365" s="4"/>
    </row>
    <row r="366" s="1" customFormat="1" ht="25.5" customHeight="1" spans="1:29">
      <c r="A366" s="3"/>
      <c r="B366" s="3"/>
      <c r="AC366" s="4"/>
    </row>
    <row r="367" s="1" customFormat="1" ht="25.5" customHeight="1" spans="1:29">
      <c r="A367" s="3"/>
      <c r="B367" s="3"/>
      <c r="AC367" s="4"/>
    </row>
    <row r="368" s="1" customFormat="1" ht="25.5" customHeight="1" spans="1:29">
      <c r="A368" s="3"/>
      <c r="B368" s="3"/>
      <c r="AC368" s="4"/>
    </row>
    <row r="369" s="1" customFormat="1" ht="25.5" customHeight="1" spans="1:29">
      <c r="A369" s="3"/>
      <c r="B369" s="3"/>
      <c r="AC369" s="4"/>
    </row>
    <row r="370" s="1" customFormat="1" ht="25.5" customHeight="1" spans="1:29">
      <c r="A370" s="3"/>
      <c r="B370" s="3"/>
      <c r="AC370" s="4"/>
    </row>
    <row r="371" s="1" customFormat="1" ht="25.5" customHeight="1" spans="1:29">
      <c r="A371" s="3"/>
      <c r="B371" s="3"/>
      <c r="AC371" s="4"/>
    </row>
    <row r="372" s="1" customFormat="1" ht="25.5" customHeight="1" spans="1:29">
      <c r="A372" s="3"/>
      <c r="B372" s="3"/>
      <c r="AC372" s="4"/>
    </row>
    <row r="373" s="1" customFormat="1" ht="25.5" customHeight="1" spans="1:29">
      <c r="A373" s="3"/>
      <c r="B373" s="3"/>
      <c r="AC373" s="4"/>
    </row>
    <row r="374" s="1" customFormat="1" ht="25.5" customHeight="1" spans="1:29">
      <c r="A374" s="3"/>
      <c r="B374" s="3"/>
      <c r="AC374" s="4"/>
    </row>
    <row r="375" s="1" customFormat="1" ht="25.5" customHeight="1" spans="1:29">
      <c r="A375" s="3"/>
      <c r="B375" s="3"/>
      <c r="AC375" s="4"/>
    </row>
    <row r="376" s="1" customFormat="1" ht="25.5" customHeight="1" spans="1:29">
      <c r="A376" s="3"/>
      <c r="B376" s="3"/>
      <c r="AC376" s="4"/>
    </row>
  </sheetData>
  <mergeCells count="54">
    <mergeCell ref="A3:L3"/>
    <mergeCell ref="F4:G4"/>
    <mergeCell ref="M4:P4"/>
    <mergeCell ref="Q4:R4"/>
    <mergeCell ref="S4:T4"/>
    <mergeCell ref="U4:V4"/>
    <mergeCell ref="W4:AB4"/>
    <mergeCell ref="AE4:BL4"/>
    <mergeCell ref="W5:Y5"/>
    <mergeCell ref="Z5:AB5"/>
    <mergeCell ref="AE5:AT5"/>
    <mergeCell ref="AU5:BJ5"/>
    <mergeCell ref="BK5:BL5"/>
    <mergeCell ref="AE6:AH6"/>
    <mergeCell ref="AI6:AL6"/>
    <mergeCell ref="AM6:AP6"/>
    <mergeCell ref="AQ6:AT6"/>
    <mergeCell ref="AU6:AX6"/>
    <mergeCell ref="AY6:BB6"/>
    <mergeCell ref="BC6:BF6"/>
    <mergeCell ref="BG6:BJ6"/>
    <mergeCell ref="A4:A7"/>
    <mergeCell ref="B4:B7"/>
    <mergeCell ref="C4:C7"/>
    <mergeCell ref="D4:D7"/>
    <mergeCell ref="E4:E7"/>
    <mergeCell ref="F5:F7"/>
    <mergeCell ref="G5:G7"/>
    <mergeCell ref="H4:H7"/>
    <mergeCell ref="I4:I7"/>
    <mergeCell ref="J4:J7"/>
    <mergeCell ref="K4:K7"/>
    <mergeCell ref="L4:L7"/>
    <mergeCell ref="M5:M7"/>
    <mergeCell ref="N5:N7"/>
    <mergeCell ref="O5:O7"/>
    <mergeCell ref="P5:P7"/>
    <mergeCell ref="Q5:Q7"/>
    <mergeCell ref="R5:R7"/>
    <mergeCell ref="S5:S7"/>
    <mergeCell ref="T5:T7"/>
    <mergeCell ref="U5:U7"/>
    <mergeCell ref="V5:V7"/>
    <mergeCell ref="W6:W7"/>
    <mergeCell ref="X6:X7"/>
    <mergeCell ref="Y6:Y7"/>
    <mergeCell ref="Z6:Z7"/>
    <mergeCell ref="AA6:AA7"/>
    <mergeCell ref="AB6:AB7"/>
    <mergeCell ref="AC4:AC7"/>
    <mergeCell ref="AD4:AD7"/>
    <mergeCell ref="BK6:BK7"/>
    <mergeCell ref="BL6:BL7"/>
    <mergeCell ref="A1:BL2"/>
  </mergeCells>
  <printOptions horizontalCentered="1"/>
  <pageMargins left="0.15625" right="0.0388888888888889" top="0.393055555555556" bottom="0.354166666666667" header="0.15625" footer="0.0777777777777778"/>
  <pageSetup paperSize="9" scale="75" orientation="landscape"/>
  <headerFooter alignWithMargins="0"/>
  <rowBreaks count="1" manualBreakCount="1">
    <brk id="1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W24"/>
  <sheetViews>
    <sheetView showGridLines="0" topLeftCell="A3" workbookViewId="0">
      <selection activeCell="I22" sqref="I22"/>
    </sheetView>
  </sheetViews>
  <sheetFormatPr defaultColWidth="6.875" defaultRowHeight="12"/>
  <cols>
    <col min="1" max="1" width="5" style="227" customWidth="1"/>
    <col min="2" max="2" width="3.375" style="227" customWidth="1"/>
    <col min="3" max="3" width="4.375" style="227" customWidth="1"/>
    <col min="4" max="4" width="6.75" style="227" customWidth="1"/>
    <col min="5" max="5" width="22.25" style="228" customWidth="1"/>
    <col min="6" max="6" width="8.875" style="227" customWidth="1"/>
    <col min="7" max="7" width="9.625" style="227" customWidth="1"/>
    <col min="8" max="8" width="8.375" style="227" customWidth="1"/>
    <col min="9" max="9" width="11.375" style="227" customWidth="1"/>
    <col min="10" max="10" width="9" style="227" customWidth="1"/>
    <col min="11" max="11" width="5.375" style="227" customWidth="1"/>
    <col min="12" max="12" width="8.66666666666667" style="227" customWidth="1"/>
    <col min="13" max="13" width="6.75" style="227" customWidth="1"/>
    <col min="14" max="14" width="7.33333333333333" style="227" customWidth="1"/>
    <col min="15" max="15" width="6.5" style="227" customWidth="1"/>
    <col min="16" max="16" width="7.58333333333333" style="227" customWidth="1"/>
    <col min="17" max="17" width="8.5" style="227" customWidth="1"/>
    <col min="18" max="18" width="7.09166666666667" style="227" customWidth="1"/>
    <col min="19" max="19" width="6" style="227" customWidth="1"/>
    <col min="20" max="20" width="6.375" style="227" customWidth="1"/>
    <col min="21" max="21" width="6" style="227" customWidth="1"/>
    <col min="22" max="22" width="29.9583333333333" style="227" customWidth="1"/>
    <col min="23" max="23" width="4.625" style="227" customWidth="1"/>
    <col min="24" max="252" width="6.875" style="227" customWidth="1"/>
    <col min="253" max="16384" width="6.875" style="227"/>
  </cols>
  <sheetData>
    <row r="1" ht="42" customHeight="1" spans="1:23">
      <c r="A1" s="229" t="s">
        <v>41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</row>
    <row r="2" ht="15" customHeight="1" spans="1:23">
      <c r="A2" s="230" t="s">
        <v>1</v>
      </c>
      <c r="B2" s="230"/>
      <c r="C2" s="230"/>
      <c r="D2" s="231"/>
      <c r="E2" s="232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W2" s="260" t="s">
        <v>2</v>
      </c>
    </row>
    <row r="3" ht="20.1" customHeight="1" spans="1:23">
      <c r="A3" s="234" t="s">
        <v>42</v>
      </c>
      <c r="B3" s="234"/>
      <c r="C3" s="235"/>
      <c r="D3" s="236" t="s">
        <v>43</v>
      </c>
      <c r="E3" s="237" t="s">
        <v>44</v>
      </c>
      <c r="F3" s="238" t="s">
        <v>45</v>
      </c>
      <c r="G3" s="239" t="s">
        <v>46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56"/>
      <c r="S3" s="256"/>
      <c r="T3" s="238" t="s">
        <v>47</v>
      </c>
      <c r="U3" s="238"/>
      <c r="V3" s="257" t="s">
        <v>48</v>
      </c>
      <c r="W3" s="257" t="s">
        <v>17</v>
      </c>
    </row>
    <row r="4" ht="20.1" customHeight="1" spans="1:23">
      <c r="A4" s="234"/>
      <c r="B4" s="234"/>
      <c r="C4" s="235"/>
      <c r="D4" s="236"/>
      <c r="E4" s="237"/>
      <c r="F4" s="238"/>
      <c r="G4" s="238" t="s">
        <v>8</v>
      </c>
      <c r="H4" s="241" t="s">
        <v>49</v>
      </c>
      <c r="I4" s="254"/>
      <c r="J4" s="255"/>
      <c r="K4" s="241" t="s">
        <v>50</v>
      </c>
      <c r="L4" s="240"/>
      <c r="M4" s="240"/>
      <c r="N4" s="240"/>
      <c r="O4" s="240"/>
      <c r="P4" s="256"/>
      <c r="Q4" s="238" t="s">
        <v>51</v>
      </c>
      <c r="R4" s="238" t="s">
        <v>52</v>
      </c>
      <c r="S4" s="261" t="s">
        <v>53</v>
      </c>
      <c r="T4" s="238" t="s">
        <v>54</v>
      </c>
      <c r="U4" s="238" t="s">
        <v>55</v>
      </c>
      <c r="V4" s="238"/>
      <c r="W4" s="238"/>
    </row>
    <row r="5" ht="20.1" customHeight="1" spans="1:23">
      <c r="A5" s="242" t="s">
        <v>56</v>
      </c>
      <c r="B5" s="242" t="s">
        <v>57</v>
      </c>
      <c r="C5" s="243" t="s">
        <v>58</v>
      </c>
      <c r="D5" s="236"/>
      <c r="E5" s="237"/>
      <c r="F5" s="238"/>
      <c r="G5" s="238"/>
      <c r="H5" s="244" t="s">
        <v>59</v>
      </c>
      <c r="I5" s="244" t="s">
        <v>60</v>
      </c>
      <c r="J5" s="244" t="s">
        <v>61</v>
      </c>
      <c r="K5" s="257" t="s">
        <v>62</v>
      </c>
      <c r="L5" s="238" t="s">
        <v>63</v>
      </c>
      <c r="M5" s="238" t="s">
        <v>64</v>
      </c>
      <c r="N5" s="238" t="s">
        <v>65</v>
      </c>
      <c r="O5" s="238" t="s">
        <v>66</v>
      </c>
      <c r="P5" s="257" t="s">
        <v>67</v>
      </c>
      <c r="Q5" s="238"/>
      <c r="R5" s="238"/>
      <c r="S5" s="262"/>
      <c r="T5" s="238"/>
      <c r="U5" s="238"/>
      <c r="V5" s="238"/>
      <c r="W5" s="238"/>
    </row>
    <row r="6" ht="30" customHeight="1" spans="1:23">
      <c r="A6" s="242"/>
      <c r="B6" s="242"/>
      <c r="C6" s="243"/>
      <c r="D6" s="236"/>
      <c r="E6" s="237"/>
      <c r="F6" s="238"/>
      <c r="G6" s="238"/>
      <c r="H6" s="245"/>
      <c r="I6" s="258"/>
      <c r="J6" s="258"/>
      <c r="K6" s="257"/>
      <c r="L6" s="238"/>
      <c r="M6" s="238"/>
      <c r="N6" s="238"/>
      <c r="O6" s="238"/>
      <c r="P6" s="257"/>
      <c r="Q6" s="238"/>
      <c r="R6" s="238"/>
      <c r="S6" s="245"/>
      <c r="T6" s="238"/>
      <c r="U6" s="238"/>
      <c r="V6" s="238"/>
      <c r="W6" s="238"/>
    </row>
    <row r="7" ht="20.1" customHeight="1" spans="1:23">
      <c r="A7" s="234">
        <v>402</v>
      </c>
      <c r="B7" s="246" t="s">
        <v>68</v>
      </c>
      <c r="C7" s="247" t="s">
        <v>69</v>
      </c>
      <c r="D7" s="236"/>
      <c r="E7" s="248" t="s">
        <v>70</v>
      </c>
      <c r="F7" s="249">
        <v>1</v>
      </c>
      <c r="G7" s="249">
        <f t="shared" ref="G7" si="0">F7+1</f>
        <v>2</v>
      </c>
      <c r="H7" s="249">
        <f t="shared" ref="H7:W7" si="1">G7+1</f>
        <v>3</v>
      </c>
      <c r="I7" s="249">
        <f>H7+1</f>
        <v>4</v>
      </c>
      <c r="J7" s="249">
        <f>I7+1</f>
        <v>5</v>
      </c>
      <c r="K7" s="249">
        <f>J7+1</f>
        <v>6</v>
      </c>
      <c r="L7" s="249">
        <f>K7+1</f>
        <v>7</v>
      </c>
      <c r="M7" s="249">
        <f>L7+1</f>
        <v>8</v>
      </c>
      <c r="N7" s="249">
        <f>M7+1</f>
        <v>9</v>
      </c>
      <c r="O7" s="249">
        <f>N7+1</f>
        <v>10</v>
      </c>
      <c r="P7" s="249">
        <f>O7+1</f>
        <v>11</v>
      </c>
      <c r="Q7" s="249">
        <f>P7+1</f>
        <v>12</v>
      </c>
      <c r="R7" s="249">
        <f>Q7+1</f>
        <v>13</v>
      </c>
      <c r="S7" s="249">
        <f>R7+1</f>
        <v>14</v>
      </c>
      <c r="T7" s="249">
        <f>S7+1</f>
        <v>15</v>
      </c>
      <c r="U7" s="249">
        <f>T7+1</f>
        <v>16</v>
      </c>
      <c r="V7" s="249">
        <f>U7+1</f>
        <v>17</v>
      </c>
      <c r="W7" s="249">
        <f>V7+1</f>
        <v>18</v>
      </c>
    </row>
    <row r="8" ht="20.1" customHeight="1" spans="1:23">
      <c r="A8" s="235"/>
      <c r="B8" s="235"/>
      <c r="C8" s="235"/>
      <c r="D8" s="250"/>
      <c r="E8" s="234" t="s">
        <v>8</v>
      </c>
      <c r="F8" s="251">
        <v>137.9</v>
      </c>
      <c r="G8" s="251">
        <v>137.9</v>
      </c>
      <c r="H8" s="251">
        <v>137.9</v>
      </c>
      <c r="I8" s="251">
        <v>137.9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259">
        <v>0</v>
      </c>
      <c r="P8" s="259">
        <v>0</v>
      </c>
      <c r="Q8" s="259">
        <v>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</row>
    <row r="9" ht="20.1" customHeight="1" spans="1:23">
      <c r="A9" s="235"/>
      <c r="B9" s="235"/>
      <c r="C9" s="235"/>
      <c r="D9" s="235">
        <v>402001</v>
      </c>
      <c r="E9" s="234" t="s">
        <v>71</v>
      </c>
      <c r="F9" s="251">
        <v>137.9</v>
      </c>
      <c r="G9" s="251">
        <v>137.9</v>
      </c>
      <c r="H9" s="251">
        <v>137.9</v>
      </c>
      <c r="I9" s="251">
        <v>137.9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259">
        <v>0</v>
      </c>
      <c r="P9" s="259">
        <v>0</v>
      </c>
      <c r="Q9" s="259">
        <v>0</v>
      </c>
      <c r="R9" s="259">
        <v>0</v>
      </c>
      <c r="S9" s="259">
        <v>0</v>
      </c>
      <c r="T9" s="259">
        <v>0</v>
      </c>
      <c r="U9" s="259">
        <v>0</v>
      </c>
      <c r="V9" s="259">
        <v>0</v>
      </c>
      <c r="W9" s="259">
        <v>0</v>
      </c>
    </row>
    <row r="10" ht="25.5" customHeight="1" spans="1:23">
      <c r="A10" s="214" t="s">
        <v>72</v>
      </c>
      <c r="B10" s="214" t="s">
        <v>73</v>
      </c>
      <c r="C10" s="252" t="s">
        <v>69</v>
      </c>
      <c r="D10" s="252"/>
      <c r="E10" s="253" t="s">
        <v>74</v>
      </c>
      <c r="F10" s="251">
        <v>137.9</v>
      </c>
      <c r="G10" s="251">
        <v>137.9</v>
      </c>
      <c r="H10" s="251">
        <v>137.9</v>
      </c>
      <c r="I10" s="251">
        <v>137.9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59">
        <v>0</v>
      </c>
      <c r="P10" s="259">
        <v>0</v>
      </c>
      <c r="Q10" s="259">
        <v>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</row>
    <row r="11" ht="24" customHeight="1" spans="1:23">
      <c r="A11" s="214" t="s">
        <v>72</v>
      </c>
      <c r="B11" s="214" t="s">
        <v>73</v>
      </c>
      <c r="C11" s="252" t="s">
        <v>75</v>
      </c>
      <c r="D11" s="252"/>
      <c r="E11" s="253" t="s">
        <v>76</v>
      </c>
      <c r="F11" s="251">
        <v>8</v>
      </c>
      <c r="G11" s="251">
        <v>8</v>
      </c>
      <c r="H11" s="251">
        <v>8</v>
      </c>
      <c r="I11" s="251">
        <v>8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259">
        <v>0</v>
      </c>
      <c r="P11" s="259">
        <v>0</v>
      </c>
      <c r="Q11" s="259">
        <v>0</v>
      </c>
      <c r="R11" s="259">
        <v>0</v>
      </c>
      <c r="S11" s="259">
        <v>0</v>
      </c>
      <c r="T11" s="259">
        <v>0</v>
      </c>
      <c r="U11" s="259">
        <v>0</v>
      </c>
      <c r="V11" s="259">
        <v>0</v>
      </c>
      <c r="W11" s="259">
        <v>0</v>
      </c>
    </row>
    <row r="12" ht="15.75" customHeight="1" spans="1:23">
      <c r="A12" s="214" t="s">
        <v>72</v>
      </c>
      <c r="B12" s="214" t="s">
        <v>69</v>
      </c>
      <c r="C12" s="252" t="s">
        <v>77</v>
      </c>
      <c r="D12" s="252"/>
      <c r="E12" s="253" t="s">
        <v>78</v>
      </c>
      <c r="F12" s="251">
        <v>2</v>
      </c>
      <c r="G12" s="251">
        <v>2</v>
      </c>
      <c r="H12" s="251">
        <v>2</v>
      </c>
      <c r="I12" s="251">
        <v>2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</row>
    <row r="13" ht="15.75" customHeight="1" spans="1:23">
      <c r="A13" s="214" t="s">
        <v>72</v>
      </c>
      <c r="B13" s="214" t="s">
        <v>73</v>
      </c>
      <c r="C13" s="252" t="s">
        <v>79</v>
      </c>
      <c r="D13" s="252"/>
      <c r="E13" s="253" t="s">
        <v>80</v>
      </c>
      <c r="F13" s="251">
        <v>2</v>
      </c>
      <c r="G13" s="251">
        <v>2</v>
      </c>
      <c r="H13" s="251">
        <v>2</v>
      </c>
      <c r="I13" s="251">
        <v>2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259">
        <v>0</v>
      </c>
      <c r="P13" s="259">
        <v>0</v>
      </c>
      <c r="Q13" s="259">
        <v>0</v>
      </c>
      <c r="R13" s="259">
        <v>0</v>
      </c>
      <c r="S13" s="259">
        <v>0</v>
      </c>
      <c r="T13" s="259">
        <v>0</v>
      </c>
      <c r="U13" s="259">
        <v>0</v>
      </c>
      <c r="V13" s="259">
        <v>0</v>
      </c>
      <c r="W13" s="259">
        <v>0</v>
      </c>
    </row>
    <row r="14" ht="17.25" customHeight="1" spans="1:23">
      <c r="A14" s="214" t="s">
        <v>72</v>
      </c>
      <c r="B14" s="214" t="s">
        <v>73</v>
      </c>
      <c r="C14" s="252" t="s">
        <v>81</v>
      </c>
      <c r="D14" s="252"/>
      <c r="E14" s="253" t="s">
        <v>82</v>
      </c>
      <c r="F14" s="251">
        <v>2</v>
      </c>
      <c r="G14" s="251">
        <v>2</v>
      </c>
      <c r="H14" s="251">
        <v>2</v>
      </c>
      <c r="I14" s="251">
        <v>2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59">
        <v>0</v>
      </c>
      <c r="V14" s="259">
        <v>0</v>
      </c>
      <c r="W14" s="259">
        <v>0</v>
      </c>
    </row>
    <row r="15" ht="27" customHeight="1" spans="1:23">
      <c r="A15" s="214" t="s">
        <v>72</v>
      </c>
      <c r="B15" s="214" t="s">
        <v>73</v>
      </c>
      <c r="C15" s="252" t="s">
        <v>69</v>
      </c>
      <c r="D15" s="252"/>
      <c r="E15" s="253" t="s">
        <v>74</v>
      </c>
      <c r="F15" s="251">
        <v>102.46</v>
      </c>
      <c r="G15" s="251">
        <v>102.46</v>
      </c>
      <c r="H15" s="251">
        <v>102.46</v>
      </c>
      <c r="I15" s="251">
        <v>102.46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</row>
    <row r="16" ht="21" customHeight="1" spans="1:23">
      <c r="A16" s="214" t="s">
        <v>72</v>
      </c>
      <c r="B16" s="214" t="s">
        <v>83</v>
      </c>
      <c r="C16" s="252" t="s">
        <v>69</v>
      </c>
      <c r="D16" s="252"/>
      <c r="E16" s="253" t="s">
        <v>84</v>
      </c>
      <c r="F16" s="251">
        <v>3.87</v>
      </c>
      <c r="G16" s="251">
        <v>3.87</v>
      </c>
      <c r="H16" s="251">
        <v>3.87</v>
      </c>
      <c r="I16" s="251">
        <v>3.87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259">
        <v>0</v>
      </c>
      <c r="R16" s="259">
        <v>0</v>
      </c>
      <c r="S16" s="259">
        <v>0</v>
      </c>
      <c r="T16" s="259">
        <v>0</v>
      </c>
      <c r="U16" s="259">
        <v>0</v>
      </c>
      <c r="V16" s="259">
        <v>0</v>
      </c>
      <c r="W16" s="259">
        <v>0</v>
      </c>
    </row>
    <row r="17" ht="22.15" customHeight="1" spans="1:23">
      <c r="A17" s="214" t="s">
        <v>85</v>
      </c>
      <c r="B17" s="214" t="s">
        <v>73</v>
      </c>
      <c r="C17" s="252" t="s">
        <v>69</v>
      </c>
      <c r="D17" s="252"/>
      <c r="E17" s="253" t="s">
        <v>86</v>
      </c>
      <c r="F17" s="251">
        <v>9.13</v>
      </c>
      <c r="G17" s="251">
        <v>9.13</v>
      </c>
      <c r="H17" s="251">
        <v>9.13</v>
      </c>
      <c r="I17" s="251">
        <v>9.13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259">
        <v>0</v>
      </c>
      <c r="P17" s="259">
        <v>0</v>
      </c>
      <c r="Q17" s="259">
        <v>0</v>
      </c>
      <c r="R17" s="259">
        <v>0</v>
      </c>
      <c r="S17" s="259">
        <v>0</v>
      </c>
      <c r="T17" s="259">
        <v>0</v>
      </c>
      <c r="U17" s="259">
        <v>0</v>
      </c>
      <c r="V17" s="259">
        <v>0</v>
      </c>
      <c r="W17" s="259">
        <v>0</v>
      </c>
    </row>
    <row r="18" ht="23.45" customHeight="1" spans="1:23">
      <c r="A18" s="214" t="s">
        <v>87</v>
      </c>
      <c r="B18" s="214" t="s">
        <v>75</v>
      </c>
      <c r="C18" s="252" t="s">
        <v>69</v>
      </c>
      <c r="D18" s="252"/>
      <c r="E18" s="253" t="s">
        <v>88</v>
      </c>
      <c r="F18" s="251">
        <v>8.43</v>
      </c>
      <c r="G18" s="251">
        <v>8.43</v>
      </c>
      <c r="H18" s="251">
        <v>8.43</v>
      </c>
      <c r="I18" s="251">
        <v>8.43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259">
        <v>0</v>
      </c>
      <c r="P18" s="259">
        <v>0</v>
      </c>
      <c r="Q18" s="259">
        <v>0</v>
      </c>
      <c r="R18" s="259">
        <v>0</v>
      </c>
      <c r="S18" s="259">
        <v>0</v>
      </c>
      <c r="T18" s="259">
        <v>0</v>
      </c>
      <c r="U18" s="259">
        <v>0</v>
      </c>
      <c r="V18" s="259">
        <v>0</v>
      </c>
      <c r="W18" s="259">
        <v>0</v>
      </c>
    </row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30">
    <mergeCell ref="A1:W1"/>
    <mergeCell ref="A2:E2"/>
    <mergeCell ref="G3:R3"/>
    <mergeCell ref="T3:U3"/>
    <mergeCell ref="H4:J4"/>
    <mergeCell ref="K4:P4"/>
    <mergeCell ref="A5:A6"/>
    <mergeCell ref="B5:B6"/>
    <mergeCell ref="C5:C6"/>
    <mergeCell ref="D3:D7"/>
    <mergeCell ref="E3:E6"/>
    <mergeCell ref="F3:F6"/>
    <mergeCell ref="G4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4:Q6"/>
    <mergeCell ref="R4:R6"/>
    <mergeCell ref="S4:S6"/>
    <mergeCell ref="T4:T6"/>
    <mergeCell ref="U4:U6"/>
    <mergeCell ref="V3:V6"/>
    <mergeCell ref="W3:W6"/>
    <mergeCell ref="A3:C4"/>
  </mergeCells>
  <printOptions horizontalCentered="1"/>
  <pageMargins left="0.313888888888889" right="0.354166666666667" top="0.354166666666667" bottom="0.235416666666667" header="0.0777777777777778" footer="0.118055555555556"/>
  <pageSetup paperSize="9" scale="73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29"/>
  <sheetViews>
    <sheetView showGridLines="0" topLeftCell="C1" workbookViewId="0">
      <selection activeCell="G20" sqref="G20"/>
    </sheetView>
  </sheetViews>
  <sheetFormatPr defaultColWidth="7" defaultRowHeight="12"/>
  <cols>
    <col min="1" max="1" width="4.625" style="65" customWidth="1"/>
    <col min="2" max="3" width="4.125" style="65" customWidth="1"/>
    <col min="4" max="4" width="31.25" style="65" customWidth="1"/>
    <col min="5" max="6" width="13.25" style="201" customWidth="1"/>
    <col min="7" max="7" width="14.75" style="65" customWidth="1"/>
    <col min="8" max="8" width="14.625" style="65" customWidth="1"/>
    <col min="9" max="9" width="11.75" style="65" customWidth="1"/>
    <col min="10" max="10" width="14.875" style="65" customWidth="1"/>
    <col min="11" max="11" width="10.125" style="65" customWidth="1"/>
    <col min="12" max="12" width="39.9416666666667" style="65" customWidth="1"/>
    <col min="13" max="16384" width="7" style="65"/>
  </cols>
  <sheetData>
    <row r="1" ht="42" customHeight="1" spans="1:12">
      <c r="A1" s="66" t="s">
        <v>89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ht="15" customHeight="1" spans="1:12">
      <c r="A2" s="67" t="s">
        <v>1</v>
      </c>
      <c r="B2" s="67"/>
      <c r="C2" s="67"/>
      <c r="D2" s="67"/>
      <c r="E2" s="202"/>
      <c r="F2" s="202"/>
      <c r="G2" s="69"/>
      <c r="H2" s="69"/>
      <c r="I2" s="69"/>
      <c r="J2" s="69"/>
      <c r="K2" s="69"/>
      <c r="L2" s="87" t="s">
        <v>2</v>
      </c>
    </row>
    <row r="3" s="63" customFormat="1" ht="16.5" customHeight="1" spans="1:12">
      <c r="A3" s="203" t="s">
        <v>90</v>
      </c>
      <c r="B3" s="204"/>
      <c r="C3" s="205"/>
      <c r="D3" s="206" t="s">
        <v>44</v>
      </c>
      <c r="E3" s="207" t="s">
        <v>45</v>
      </c>
      <c r="F3" s="128" t="s">
        <v>91</v>
      </c>
      <c r="G3" s="128"/>
      <c r="H3" s="128"/>
      <c r="I3" s="128"/>
      <c r="J3" s="128"/>
      <c r="K3" s="128"/>
      <c r="L3" s="128"/>
    </row>
    <row r="4" s="63" customFormat="1" ht="14.25" customHeight="1" spans="1:12">
      <c r="A4" s="128" t="s">
        <v>56</v>
      </c>
      <c r="B4" s="128" t="s">
        <v>57</v>
      </c>
      <c r="C4" s="128" t="s">
        <v>58</v>
      </c>
      <c r="D4" s="208"/>
      <c r="E4" s="207"/>
      <c r="F4" s="207" t="s">
        <v>8</v>
      </c>
      <c r="G4" s="209" t="s">
        <v>92</v>
      </c>
      <c r="H4" s="209"/>
      <c r="I4" s="209"/>
      <c r="J4" s="221" t="s">
        <v>93</v>
      </c>
      <c r="K4" s="222"/>
      <c r="L4" s="223"/>
    </row>
    <row r="5" s="63" customFormat="1" ht="28.5" customHeight="1" spans="1:12">
      <c r="A5" s="128"/>
      <c r="B5" s="128"/>
      <c r="C5" s="128"/>
      <c r="D5" s="210"/>
      <c r="E5" s="207"/>
      <c r="F5" s="207"/>
      <c r="G5" s="207" t="s">
        <v>18</v>
      </c>
      <c r="H5" s="207" t="s">
        <v>94</v>
      </c>
      <c r="I5" s="207" t="s">
        <v>95</v>
      </c>
      <c r="J5" s="207" t="s">
        <v>18</v>
      </c>
      <c r="K5" s="207" t="s">
        <v>96</v>
      </c>
      <c r="L5" s="207" t="s">
        <v>97</v>
      </c>
    </row>
    <row r="6" s="63" customFormat="1" ht="20.1" customHeight="1" spans="1:12">
      <c r="A6" s="211" t="s">
        <v>70</v>
      </c>
      <c r="B6" s="128" t="s">
        <v>70</v>
      </c>
      <c r="C6" s="128" t="s">
        <v>70</v>
      </c>
      <c r="D6" s="128" t="s">
        <v>70</v>
      </c>
      <c r="E6" s="128">
        <v>1</v>
      </c>
      <c r="F6" s="128">
        <v>2</v>
      </c>
      <c r="G6" s="128">
        <v>3</v>
      </c>
      <c r="H6" s="128">
        <v>4</v>
      </c>
      <c r="I6" s="128">
        <v>5</v>
      </c>
      <c r="J6" s="128">
        <v>6</v>
      </c>
      <c r="K6" s="128">
        <v>7</v>
      </c>
      <c r="L6" s="128">
        <v>8</v>
      </c>
    </row>
    <row r="7" s="63" customFormat="1" ht="20.1" customHeight="1" spans="1:12">
      <c r="A7" s="212"/>
      <c r="B7" s="203"/>
      <c r="C7" s="203"/>
      <c r="D7" s="128" t="s">
        <v>98</v>
      </c>
      <c r="E7" s="213">
        <v>137.9</v>
      </c>
      <c r="F7" s="213">
        <v>137.9</v>
      </c>
      <c r="G7" s="213">
        <v>101.6</v>
      </c>
      <c r="H7" s="213">
        <v>107.97</v>
      </c>
      <c r="I7" s="224">
        <v>5.34</v>
      </c>
      <c r="J7" s="213">
        <v>19</v>
      </c>
      <c r="K7" s="213">
        <v>19</v>
      </c>
      <c r="L7" s="218">
        <v>0</v>
      </c>
    </row>
    <row r="8" s="63" customFormat="1" ht="20.1" customHeight="1" spans="1:12">
      <c r="A8" s="214" t="s">
        <v>72</v>
      </c>
      <c r="B8" s="214" t="s">
        <v>73</v>
      </c>
      <c r="C8" s="215" t="s">
        <v>69</v>
      </c>
      <c r="D8" s="216" t="s">
        <v>74</v>
      </c>
      <c r="E8" s="217">
        <v>102.46</v>
      </c>
      <c r="F8" s="217">
        <v>102.46</v>
      </c>
      <c r="G8" s="213">
        <v>96.7</v>
      </c>
      <c r="H8" s="218">
        <v>92.46</v>
      </c>
      <c r="I8" s="225">
        <v>5</v>
      </c>
      <c r="J8" s="218">
        <v>5</v>
      </c>
      <c r="K8" s="218">
        <v>5</v>
      </c>
      <c r="L8" s="218">
        <v>0</v>
      </c>
    </row>
    <row r="9" s="63" customFormat="1" ht="20.1" customHeight="1" spans="1:12">
      <c r="A9" s="214" t="s">
        <v>72</v>
      </c>
      <c r="B9" s="214" t="s">
        <v>83</v>
      </c>
      <c r="C9" s="215" t="s">
        <v>73</v>
      </c>
      <c r="D9" s="219" t="s">
        <v>84</v>
      </c>
      <c r="E9" s="217">
        <v>3.87</v>
      </c>
      <c r="F9" s="217">
        <v>3.87</v>
      </c>
      <c r="G9" s="213">
        <v>3.87</v>
      </c>
      <c r="H9" s="218">
        <v>3.53</v>
      </c>
      <c r="I9" s="225">
        <v>0.34</v>
      </c>
      <c r="J9" s="218">
        <v>0</v>
      </c>
      <c r="K9" s="218">
        <v>0</v>
      </c>
      <c r="L9" s="218">
        <v>0</v>
      </c>
    </row>
    <row r="10" s="63" customFormat="1" ht="20.1" customHeight="1" spans="1:12">
      <c r="A10" s="214" t="s">
        <v>72</v>
      </c>
      <c r="B10" s="214" t="s">
        <v>73</v>
      </c>
      <c r="C10" s="215" t="s">
        <v>69</v>
      </c>
      <c r="D10" s="216" t="s">
        <v>99</v>
      </c>
      <c r="E10" s="217">
        <v>8</v>
      </c>
      <c r="F10" s="217">
        <v>8</v>
      </c>
      <c r="G10" s="213">
        <v>0</v>
      </c>
      <c r="H10" s="213">
        <v>0</v>
      </c>
      <c r="I10" s="213">
        <v>0</v>
      </c>
      <c r="J10" s="213">
        <v>0</v>
      </c>
      <c r="K10" s="217">
        <v>8</v>
      </c>
      <c r="L10" s="218">
        <v>0</v>
      </c>
    </row>
    <row r="11" s="64" customFormat="1" ht="15" spans="1:12">
      <c r="A11" s="214" t="s">
        <v>100</v>
      </c>
      <c r="B11" s="214" t="s">
        <v>69</v>
      </c>
      <c r="C11" s="215" t="s">
        <v>101</v>
      </c>
      <c r="D11" s="216" t="s">
        <v>78</v>
      </c>
      <c r="E11" s="217">
        <v>2</v>
      </c>
      <c r="F11" s="217">
        <v>2</v>
      </c>
      <c r="G11" s="213">
        <v>0</v>
      </c>
      <c r="H11" s="213">
        <v>0</v>
      </c>
      <c r="I11" s="213">
        <v>0</v>
      </c>
      <c r="J11" s="213">
        <v>0</v>
      </c>
      <c r="K11" s="226">
        <v>2</v>
      </c>
      <c r="L11" s="218">
        <v>0</v>
      </c>
    </row>
    <row r="12" s="64" customFormat="1" ht="15" spans="1:12">
      <c r="A12" s="214" t="s">
        <v>72</v>
      </c>
      <c r="B12" s="214" t="s">
        <v>73</v>
      </c>
      <c r="C12" s="215" t="s">
        <v>79</v>
      </c>
      <c r="D12" s="216" t="s">
        <v>102</v>
      </c>
      <c r="E12" s="217">
        <v>2</v>
      </c>
      <c r="F12" s="217">
        <v>2</v>
      </c>
      <c r="G12" s="213">
        <v>0</v>
      </c>
      <c r="H12" s="213">
        <v>0</v>
      </c>
      <c r="I12" s="213">
        <v>0</v>
      </c>
      <c r="J12" s="213">
        <v>0</v>
      </c>
      <c r="K12" s="226">
        <v>2</v>
      </c>
      <c r="L12" s="218">
        <v>0</v>
      </c>
    </row>
    <row r="13" s="64" customFormat="1" ht="15" spans="1:12">
      <c r="A13" s="214" t="s">
        <v>100</v>
      </c>
      <c r="B13" s="214" t="s">
        <v>69</v>
      </c>
      <c r="C13" s="215" t="s">
        <v>81</v>
      </c>
      <c r="D13" s="216" t="s">
        <v>82</v>
      </c>
      <c r="E13" s="217">
        <v>2</v>
      </c>
      <c r="F13" s="217">
        <v>2</v>
      </c>
      <c r="G13" s="213">
        <v>0</v>
      </c>
      <c r="H13" s="213">
        <v>0</v>
      </c>
      <c r="I13" s="213">
        <v>0</v>
      </c>
      <c r="J13" s="213">
        <v>0</v>
      </c>
      <c r="K13" s="226">
        <v>2</v>
      </c>
      <c r="L13" s="218">
        <v>0</v>
      </c>
    </row>
    <row r="14" s="64" customFormat="1" ht="15" spans="1:12">
      <c r="A14" s="214" t="s">
        <v>85</v>
      </c>
      <c r="B14" s="214" t="s">
        <v>73</v>
      </c>
      <c r="C14" s="215" t="s">
        <v>69</v>
      </c>
      <c r="D14" s="216" t="s">
        <v>86</v>
      </c>
      <c r="E14" s="217">
        <v>9.13</v>
      </c>
      <c r="F14" s="217">
        <v>9.13</v>
      </c>
      <c r="G14" s="213">
        <v>0</v>
      </c>
      <c r="H14" s="217">
        <v>9.13</v>
      </c>
      <c r="I14" s="213">
        <v>0</v>
      </c>
      <c r="J14" s="213">
        <v>0</v>
      </c>
      <c r="K14" s="213">
        <v>0</v>
      </c>
      <c r="L14" s="218">
        <v>0</v>
      </c>
    </row>
    <row r="15" s="64" customFormat="1" ht="15" spans="1:12">
      <c r="A15" s="214" t="s">
        <v>87</v>
      </c>
      <c r="B15" s="214" t="s">
        <v>75</v>
      </c>
      <c r="C15" s="215" t="s">
        <v>69</v>
      </c>
      <c r="D15" s="216" t="s">
        <v>88</v>
      </c>
      <c r="E15" s="217">
        <v>8.43</v>
      </c>
      <c r="F15" s="217">
        <v>8.43</v>
      </c>
      <c r="G15" s="213">
        <v>0</v>
      </c>
      <c r="H15" s="217">
        <v>8.43</v>
      </c>
      <c r="I15" s="213">
        <v>0</v>
      </c>
      <c r="J15" s="213">
        <v>0</v>
      </c>
      <c r="K15" s="213">
        <v>0</v>
      </c>
      <c r="L15" s="218">
        <v>0</v>
      </c>
    </row>
    <row r="16" s="64" customFormat="1" ht="15" spans="5:6">
      <c r="E16" s="220"/>
      <c r="F16" s="220"/>
    </row>
    <row r="17" s="64" customFormat="1" ht="15" spans="5:6">
      <c r="E17" s="220"/>
      <c r="F17" s="220"/>
    </row>
    <row r="18" s="64" customFormat="1" ht="15" spans="5:6">
      <c r="E18" s="220"/>
      <c r="F18" s="220"/>
    </row>
    <row r="19" s="64" customFormat="1" ht="15" spans="5:6">
      <c r="E19" s="220"/>
      <c r="F19" s="220"/>
    </row>
    <row r="20" s="64" customFormat="1" ht="15" spans="5:6">
      <c r="E20" s="220"/>
      <c r="F20" s="220"/>
    </row>
    <row r="21" s="64" customFormat="1" ht="15" spans="5:6">
      <c r="E21" s="220"/>
      <c r="F21" s="220"/>
    </row>
    <row r="22" s="64" customFormat="1" ht="15" spans="5:6">
      <c r="E22" s="220"/>
      <c r="F22" s="220"/>
    </row>
    <row r="23" s="64" customFormat="1" ht="15" spans="5:6">
      <c r="E23" s="220"/>
      <c r="F23" s="220"/>
    </row>
    <row r="24" s="64" customFormat="1" ht="15" spans="5:6">
      <c r="E24" s="220"/>
      <c r="F24" s="220"/>
    </row>
    <row r="25" s="64" customFormat="1" ht="15" spans="5:6">
      <c r="E25" s="220"/>
      <c r="F25" s="220"/>
    </row>
    <row r="26" s="64" customFormat="1" ht="15" spans="5:6">
      <c r="E26" s="220"/>
      <c r="F26" s="220"/>
    </row>
    <row r="27" s="64" customFormat="1" ht="15" spans="5:6">
      <c r="E27" s="220"/>
      <c r="F27" s="220"/>
    </row>
    <row r="28" s="64" customFormat="1" ht="15" spans="5:6">
      <c r="E28" s="220"/>
      <c r="F28" s="220"/>
    </row>
    <row r="29" s="64" customFormat="1" ht="15" spans="5:6">
      <c r="E29" s="220"/>
      <c r="F29" s="220"/>
    </row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55" right="1.45625" top="0.55" bottom="0.313888888888889" header="0.235416666666667" footer="0.118055555555556"/>
  <pageSetup paperSize="9" scale="65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U42"/>
  <sheetViews>
    <sheetView showGridLines="0" topLeftCell="A3" workbookViewId="0">
      <selection activeCell="K38" sqref="K38"/>
    </sheetView>
  </sheetViews>
  <sheetFormatPr defaultColWidth="8.875" defaultRowHeight="12"/>
  <cols>
    <col min="1" max="1" width="4.75" style="132" customWidth="1"/>
    <col min="2" max="2" width="13.25" style="132" customWidth="1"/>
    <col min="3" max="3" width="11.375" style="133" customWidth="1"/>
    <col min="4" max="4" width="21.25" style="133" customWidth="1"/>
    <col min="5" max="5" width="8.5" style="133" customWidth="1"/>
    <col min="6" max="6" width="8.75" style="133" customWidth="1"/>
    <col min="7" max="7" width="5.625" style="133" customWidth="1"/>
    <col min="8" max="8" width="7.08333333333333" style="133" customWidth="1"/>
    <col min="9" max="9" width="13.125" style="133" customWidth="1"/>
    <col min="10" max="10" width="6.25" style="133" customWidth="1"/>
    <col min="11" max="11" width="7.75" style="133" customWidth="1"/>
    <col min="12" max="12" width="7.25" style="133" customWidth="1"/>
    <col min="13" max="13" width="4.5" style="133" customWidth="1"/>
    <col min="14" max="32" width="9" style="133"/>
    <col min="33" max="16384" width="8.875" style="133"/>
  </cols>
  <sheetData>
    <row r="1" ht="42" customHeight="1" spans="1:21">
      <c r="A1" s="134" t="s">
        <v>103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87"/>
      <c r="O1" s="187"/>
      <c r="P1" s="187"/>
      <c r="Q1" s="187"/>
      <c r="R1" s="187"/>
      <c r="S1" s="187"/>
      <c r="T1" s="187"/>
      <c r="U1" s="187"/>
    </row>
    <row r="2" s="129" customFormat="1" ht="15" customHeight="1" spans="1:21">
      <c r="A2" s="135" t="s">
        <v>1</v>
      </c>
      <c r="B2" s="135"/>
      <c r="C2" s="135"/>
      <c r="D2" s="136"/>
      <c r="E2" s="136"/>
      <c r="F2" s="136"/>
      <c r="G2" s="136"/>
      <c r="H2" s="137"/>
      <c r="I2" s="137"/>
      <c r="J2" s="188"/>
      <c r="K2" s="188"/>
      <c r="L2" s="189" t="s">
        <v>2</v>
      </c>
      <c r="M2" s="189"/>
      <c r="N2" s="188"/>
      <c r="O2" s="188"/>
      <c r="P2" s="188"/>
      <c r="Q2" s="188"/>
      <c r="R2" s="188"/>
      <c r="S2" s="188"/>
      <c r="T2" s="188"/>
      <c r="U2" s="188"/>
    </row>
    <row r="3" s="130" customFormat="1" ht="22.9" customHeight="1" spans="1:13">
      <c r="A3" s="138" t="s">
        <v>104</v>
      </c>
      <c r="B3" s="139"/>
      <c r="C3" s="140"/>
      <c r="D3" s="141" t="s">
        <v>105</v>
      </c>
      <c r="E3" s="141"/>
      <c r="F3" s="141"/>
      <c r="G3" s="141"/>
      <c r="H3" s="141"/>
      <c r="I3" s="141"/>
      <c r="J3" s="141"/>
      <c r="K3" s="141"/>
      <c r="L3" s="141"/>
      <c r="M3" s="190"/>
    </row>
    <row r="4" s="130" customFormat="1" ht="22.9" customHeight="1" spans="1:13">
      <c r="A4" s="142" t="s">
        <v>106</v>
      </c>
      <c r="B4" s="143"/>
      <c r="C4" s="144" t="s">
        <v>107</v>
      </c>
      <c r="D4" s="144" t="s">
        <v>108</v>
      </c>
      <c r="E4" s="145" t="s">
        <v>8</v>
      </c>
      <c r="F4" s="146" t="s">
        <v>9</v>
      </c>
      <c r="G4" s="147"/>
      <c r="H4" s="148" t="s">
        <v>10</v>
      </c>
      <c r="I4" s="148"/>
      <c r="J4" s="148"/>
      <c r="K4" s="148"/>
      <c r="L4" s="148"/>
      <c r="M4" s="191"/>
    </row>
    <row r="5" s="130" customFormat="1" ht="22.9" customHeight="1" spans="1:13">
      <c r="A5" s="149"/>
      <c r="B5" s="150"/>
      <c r="C5" s="151"/>
      <c r="D5" s="144"/>
      <c r="E5" s="145"/>
      <c r="F5" s="152" t="s">
        <v>11</v>
      </c>
      <c r="G5" s="152" t="s">
        <v>109</v>
      </c>
      <c r="H5" s="153" t="s">
        <v>13</v>
      </c>
      <c r="I5" s="192"/>
      <c r="J5" s="193" t="s">
        <v>110</v>
      </c>
      <c r="K5" s="194" t="s">
        <v>15</v>
      </c>
      <c r="L5" s="194" t="s">
        <v>16</v>
      </c>
      <c r="M5" s="195" t="s">
        <v>17</v>
      </c>
    </row>
    <row r="6" s="130" customFormat="1" ht="16.9" customHeight="1" spans="1:21">
      <c r="A6" s="154"/>
      <c r="B6" s="155"/>
      <c r="C6" s="151"/>
      <c r="D6" s="144"/>
      <c r="E6" s="145"/>
      <c r="F6" s="156"/>
      <c r="G6" s="156"/>
      <c r="H6" s="157" t="s">
        <v>18</v>
      </c>
      <c r="I6" s="196" t="s">
        <v>19</v>
      </c>
      <c r="J6" s="193"/>
      <c r="K6" s="197"/>
      <c r="L6" s="197"/>
      <c r="M6" s="195"/>
      <c r="N6" s="187"/>
      <c r="O6" s="187"/>
      <c r="P6" s="187"/>
      <c r="Q6" s="187"/>
      <c r="R6" s="187"/>
      <c r="S6" s="187"/>
      <c r="T6" s="187"/>
      <c r="U6" s="187"/>
    </row>
    <row r="7" s="131" customFormat="1" ht="19.9" customHeight="1" spans="1:21">
      <c r="A7" s="158" t="s">
        <v>20</v>
      </c>
      <c r="B7" s="159"/>
      <c r="C7" s="160">
        <v>118.9</v>
      </c>
      <c r="D7" s="161" t="s">
        <v>111</v>
      </c>
      <c r="E7" s="162">
        <v>118.9</v>
      </c>
      <c r="F7" s="162">
        <v>0</v>
      </c>
      <c r="G7" s="162">
        <v>0</v>
      </c>
      <c r="H7" s="162">
        <v>118.9</v>
      </c>
      <c r="I7" s="162">
        <v>118.9</v>
      </c>
      <c r="J7" s="162">
        <v>0</v>
      </c>
      <c r="K7" s="162">
        <v>0</v>
      </c>
      <c r="L7" s="162">
        <v>0</v>
      </c>
      <c r="M7" s="162">
        <v>0</v>
      </c>
      <c r="N7" s="198"/>
      <c r="O7" s="198"/>
      <c r="P7" s="198"/>
      <c r="Q7" s="198"/>
      <c r="R7" s="198"/>
      <c r="S7" s="198"/>
      <c r="T7" s="198"/>
      <c r="U7" s="198"/>
    </row>
    <row r="8" s="131" customFormat="1" ht="19.9" customHeight="1" spans="1:21">
      <c r="A8" s="158" t="s">
        <v>22</v>
      </c>
      <c r="B8" s="159"/>
      <c r="C8" s="163">
        <v>19</v>
      </c>
      <c r="D8" s="164" t="s">
        <v>112</v>
      </c>
      <c r="E8" s="162"/>
      <c r="F8" s="162"/>
      <c r="G8" s="162"/>
      <c r="H8" s="162"/>
      <c r="I8" s="199"/>
      <c r="J8" s="199"/>
      <c r="K8" s="199"/>
      <c r="L8" s="199"/>
      <c r="M8" s="200"/>
      <c r="N8" s="198"/>
      <c r="O8" s="198"/>
      <c r="P8" s="198"/>
      <c r="Q8" s="198"/>
      <c r="R8" s="198"/>
      <c r="S8" s="198"/>
      <c r="T8" s="198"/>
      <c r="U8" s="198"/>
    </row>
    <row r="9" s="131" customFormat="1" ht="19.9" customHeight="1" spans="1:21">
      <c r="A9" s="158" t="s">
        <v>24</v>
      </c>
      <c r="B9" s="159"/>
      <c r="C9" s="165"/>
      <c r="D9" s="164" t="s">
        <v>113</v>
      </c>
      <c r="E9" s="162"/>
      <c r="F9" s="162"/>
      <c r="G9" s="162"/>
      <c r="H9" s="162"/>
      <c r="I9" s="199"/>
      <c r="J9" s="199"/>
      <c r="K9" s="199"/>
      <c r="L9" s="199"/>
      <c r="M9" s="200"/>
      <c r="N9" s="198"/>
      <c r="O9" s="198"/>
      <c r="P9" s="198"/>
      <c r="Q9" s="198"/>
      <c r="R9" s="198"/>
      <c r="S9" s="198"/>
      <c r="T9" s="198"/>
      <c r="U9" s="198"/>
    </row>
    <row r="10" s="131" customFormat="1" ht="25.15" customHeight="1" spans="1:21">
      <c r="A10" s="158" t="s">
        <v>26</v>
      </c>
      <c r="B10" s="159"/>
      <c r="C10" s="160"/>
      <c r="D10" s="164" t="s">
        <v>114</v>
      </c>
      <c r="E10" s="162"/>
      <c r="F10" s="162"/>
      <c r="G10" s="162"/>
      <c r="H10" s="162"/>
      <c r="I10" s="199"/>
      <c r="J10" s="199"/>
      <c r="K10" s="199"/>
      <c r="L10" s="199"/>
      <c r="M10" s="200"/>
      <c r="N10" s="198"/>
      <c r="O10" s="198"/>
      <c r="P10" s="198"/>
      <c r="Q10" s="198"/>
      <c r="R10" s="198"/>
      <c r="S10" s="198"/>
      <c r="T10" s="198"/>
      <c r="U10" s="198"/>
    </row>
    <row r="11" s="131" customFormat="1" ht="19.9" customHeight="1" spans="1:21">
      <c r="A11" s="158" t="s">
        <v>28</v>
      </c>
      <c r="B11" s="159"/>
      <c r="C11" s="163"/>
      <c r="D11" s="164" t="s">
        <v>115</v>
      </c>
      <c r="E11" s="162"/>
      <c r="F11" s="162"/>
      <c r="G11" s="162"/>
      <c r="H11" s="162"/>
      <c r="I11" s="199"/>
      <c r="J11" s="199"/>
      <c r="K11" s="199"/>
      <c r="L11" s="199"/>
      <c r="M11" s="200"/>
      <c r="N11" s="198"/>
      <c r="O11" s="198"/>
      <c r="P11" s="198"/>
      <c r="Q11" s="198"/>
      <c r="R11" s="198"/>
      <c r="S11" s="198"/>
      <c r="T11" s="198"/>
      <c r="U11" s="198"/>
    </row>
    <row r="12" s="131" customFormat="1" ht="25.15" customHeight="1" spans="1:21">
      <c r="A12" s="158" t="s">
        <v>30</v>
      </c>
      <c r="B12" s="159"/>
      <c r="C12" s="166"/>
      <c r="D12" s="164" t="s">
        <v>116</v>
      </c>
      <c r="E12" s="162"/>
      <c r="F12" s="162"/>
      <c r="G12" s="162"/>
      <c r="H12" s="162"/>
      <c r="I12" s="199"/>
      <c r="J12" s="199"/>
      <c r="K12" s="199"/>
      <c r="L12" s="199"/>
      <c r="M12" s="200"/>
      <c r="N12" s="198"/>
      <c r="O12" s="198"/>
      <c r="P12" s="198"/>
      <c r="Q12" s="198"/>
      <c r="R12" s="198"/>
      <c r="S12" s="198"/>
      <c r="T12" s="198"/>
      <c r="U12" s="198"/>
    </row>
    <row r="13" s="131" customFormat="1" ht="25.15" customHeight="1" spans="1:21">
      <c r="A13" s="158" t="s">
        <v>32</v>
      </c>
      <c r="B13" s="167"/>
      <c r="C13" s="165"/>
      <c r="D13" s="164" t="s">
        <v>117</v>
      </c>
      <c r="E13" s="162"/>
      <c r="F13" s="162"/>
      <c r="G13" s="162"/>
      <c r="H13" s="162"/>
      <c r="I13" s="199"/>
      <c r="J13" s="199"/>
      <c r="K13" s="199"/>
      <c r="L13" s="199"/>
      <c r="M13" s="200"/>
      <c r="N13" s="198"/>
      <c r="O13" s="198"/>
      <c r="P13" s="198"/>
      <c r="Q13" s="198"/>
      <c r="R13" s="198"/>
      <c r="S13" s="198"/>
      <c r="T13" s="198"/>
      <c r="U13" s="198"/>
    </row>
    <row r="14" s="131" customFormat="1" ht="19.9" customHeight="1" spans="1:21">
      <c r="A14" s="168" t="s">
        <v>33</v>
      </c>
      <c r="B14" s="169"/>
      <c r="C14" s="160"/>
      <c r="D14" s="161" t="s">
        <v>118</v>
      </c>
      <c r="E14" s="162"/>
      <c r="F14" s="162"/>
      <c r="G14" s="162"/>
      <c r="H14" s="162"/>
      <c r="I14" s="199"/>
      <c r="J14" s="199"/>
      <c r="K14" s="199"/>
      <c r="L14" s="199"/>
      <c r="M14" s="200"/>
      <c r="N14" s="198"/>
      <c r="O14" s="198"/>
      <c r="P14" s="198"/>
      <c r="Q14" s="198"/>
      <c r="R14" s="198"/>
      <c r="S14" s="198"/>
      <c r="T14" s="198"/>
      <c r="U14" s="198"/>
    </row>
    <row r="15" s="131" customFormat="1" ht="19.9" customHeight="1" spans="1:21">
      <c r="A15" s="170"/>
      <c r="B15" s="170"/>
      <c r="C15" s="171"/>
      <c r="D15" s="164" t="s">
        <v>119</v>
      </c>
      <c r="E15" s="162"/>
      <c r="F15" s="162"/>
      <c r="G15" s="162"/>
      <c r="H15" s="162"/>
      <c r="I15" s="199"/>
      <c r="J15" s="199"/>
      <c r="K15" s="199"/>
      <c r="L15" s="199"/>
      <c r="M15" s="200"/>
      <c r="N15" s="198"/>
      <c r="O15" s="198"/>
      <c r="P15" s="198"/>
      <c r="Q15" s="198"/>
      <c r="R15" s="198"/>
      <c r="S15" s="198"/>
      <c r="T15" s="198"/>
      <c r="U15" s="198"/>
    </row>
    <row r="16" s="131" customFormat="1" ht="19.9" customHeight="1" spans="1:21">
      <c r="A16" s="172"/>
      <c r="B16" s="173"/>
      <c r="C16" s="171"/>
      <c r="D16" s="164" t="s">
        <v>120</v>
      </c>
      <c r="E16" s="162"/>
      <c r="F16" s="162"/>
      <c r="G16" s="162"/>
      <c r="H16" s="162"/>
      <c r="I16" s="199"/>
      <c r="J16" s="199"/>
      <c r="K16" s="199"/>
      <c r="L16" s="199"/>
      <c r="M16" s="200"/>
      <c r="N16" s="198"/>
      <c r="O16" s="198"/>
      <c r="P16" s="198"/>
      <c r="Q16" s="198"/>
      <c r="R16" s="198"/>
      <c r="S16" s="198"/>
      <c r="T16" s="198"/>
      <c r="U16" s="198"/>
    </row>
    <row r="17" s="131" customFormat="1" ht="19.9" customHeight="1" spans="1:21">
      <c r="A17" s="172"/>
      <c r="B17" s="173"/>
      <c r="C17" s="171"/>
      <c r="D17" s="161" t="s">
        <v>121</v>
      </c>
      <c r="E17" s="162"/>
      <c r="F17" s="162"/>
      <c r="G17" s="162"/>
      <c r="H17" s="162"/>
      <c r="I17" s="199"/>
      <c r="J17" s="199"/>
      <c r="K17" s="199"/>
      <c r="L17" s="199"/>
      <c r="M17" s="200"/>
      <c r="N17" s="198"/>
      <c r="O17" s="198"/>
      <c r="P17" s="198"/>
      <c r="Q17" s="198"/>
      <c r="R17" s="198"/>
      <c r="S17" s="198"/>
      <c r="T17" s="198"/>
      <c r="U17" s="198"/>
    </row>
    <row r="18" s="131" customFormat="1" ht="19.9" customHeight="1" spans="1:21">
      <c r="A18" s="172"/>
      <c r="B18" s="173"/>
      <c r="C18" s="171"/>
      <c r="D18" s="161" t="s">
        <v>122</v>
      </c>
      <c r="E18" s="162"/>
      <c r="F18" s="162"/>
      <c r="G18" s="162"/>
      <c r="H18" s="162"/>
      <c r="I18" s="199"/>
      <c r="J18" s="199"/>
      <c r="K18" s="199"/>
      <c r="L18" s="199"/>
      <c r="M18" s="200"/>
      <c r="N18" s="198"/>
      <c r="O18" s="198"/>
      <c r="P18" s="198"/>
      <c r="Q18" s="198"/>
      <c r="R18" s="198"/>
      <c r="S18" s="198"/>
      <c r="T18" s="198"/>
      <c r="U18" s="198"/>
    </row>
    <row r="19" s="131" customFormat="1" ht="19.9" customHeight="1" spans="1:21">
      <c r="A19" s="174"/>
      <c r="B19" s="175"/>
      <c r="C19" s="171"/>
      <c r="D19" s="164" t="s">
        <v>123</v>
      </c>
      <c r="E19" s="162"/>
      <c r="F19" s="162"/>
      <c r="G19" s="162"/>
      <c r="H19" s="162"/>
      <c r="I19" s="162"/>
      <c r="J19" s="162"/>
      <c r="K19" s="162"/>
      <c r="L19" s="162"/>
      <c r="M19" s="162"/>
      <c r="N19" s="198"/>
      <c r="O19" s="198"/>
      <c r="P19" s="198"/>
      <c r="Q19" s="198"/>
      <c r="R19" s="198"/>
      <c r="S19" s="198"/>
      <c r="T19" s="198"/>
      <c r="U19" s="198"/>
    </row>
    <row r="20" s="131" customFormat="1" ht="19.9" customHeight="1" spans="1:21">
      <c r="A20" s="172"/>
      <c r="B20" s="173"/>
      <c r="C20" s="171"/>
      <c r="D20" s="164" t="s">
        <v>124</v>
      </c>
      <c r="E20" s="162"/>
      <c r="F20" s="162"/>
      <c r="G20" s="162"/>
      <c r="H20" s="162"/>
      <c r="I20" s="162"/>
      <c r="J20" s="162"/>
      <c r="K20" s="162"/>
      <c r="L20" s="162"/>
      <c r="M20" s="200"/>
      <c r="N20" s="198"/>
      <c r="O20" s="198"/>
      <c r="P20" s="198"/>
      <c r="Q20" s="198"/>
      <c r="R20" s="198"/>
      <c r="S20" s="198"/>
      <c r="T20" s="198"/>
      <c r="U20" s="198"/>
    </row>
    <row r="21" s="131" customFormat="1" ht="25.15" customHeight="1" spans="1:21">
      <c r="A21" s="172"/>
      <c r="B21" s="173"/>
      <c r="C21" s="171"/>
      <c r="D21" s="164" t="s">
        <v>125</v>
      </c>
      <c r="E21" s="162"/>
      <c r="F21" s="162"/>
      <c r="G21" s="162"/>
      <c r="H21" s="162"/>
      <c r="I21" s="162"/>
      <c r="J21" s="162"/>
      <c r="K21" s="162"/>
      <c r="L21" s="162"/>
      <c r="M21" s="200"/>
      <c r="N21" s="198"/>
      <c r="O21" s="198"/>
      <c r="P21" s="198"/>
      <c r="Q21" s="198"/>
      <c r="R21" s="198"/>
      <c r="S21" s="198"/>
      <c r="T21" s="198"/>
      <c r="U21" s="198"/>
    </row>
    <row r="22" s="131" customFormat="1" ht="19.15" customHeight="1" spans="1:21">
      <c r="A22" s="176"/>
      <c r="B22" s="176"/>
      <c r="C22" s="177"/>
      <c r="D22" s="164" t="s">
        <v>126</v>
      </c>
      <c r="E22" s="162"/>
      <c r="F22" s="162"/>
      <c r="G22" s="162"/>
      <c r="H22" s="162"/>
      <c r="I22" s="162"/>
      <c r="J22" s="162"/>
      <c r="K22" s="162"/>
      <c r="L22" s="162"/>
      <c r="M22" s="200"/>
      <c r="N22" s="198"/>
      <c r="O22" s="198"/>
      <c r="P22" s="198"/>
      <c r="Q22" s="198"/>
      <c r="R22" s="198"/>
      <c r="S22" s="198"/>
      <c r="T22" s="198"/>
      <c r="U22" s="198"/>
    </row>
    <row r="23" s="131" customFormat="1" ht="19.15" customHeight="1" spans="1:21">
      <c r="A23" s="178"/>
      <c r="B23" s="179"/>
      <c r="C23" s="177"/>
      <c r="D23" s="164" t="s">
        <v>127</v>
      </c>
      <c r="E23" s="162"/>
      <c r="F23" s="162"/>
      <c r="G23" s="162"/>
      <c r="H23" s="162"/>
      <c r="I23" s="162"/>
      <c r="J23" s="162"/>
      <c r="K23" s="162"/>
      <c r="L23" s="162"/>
      <c r="M23" s="200"/>
      <c r="N23" s="198"/>
      <c r="O23" s="198"/>
      <c r="P23" s="198"/>
      <c r="Q23" s="198"/>
      <c r="R23" s="198"/>
      <c r="S23" s="198"/>
      <c r="T23" s="198"/>
      <c r="U23" s="198"/>
    </row>
    <row r="24" s="131" customFormat="1" ht="19.15" customHeight="1" spans="1:21">
      <c r="A24" s="178"/>
      <c r="B24" s="179"/>
      <c r="C24" s="177"/>
      <c r="D24" s="164" t="s">
        <v>128</v>
      </c>
      <c r="E24" s="162"/>
      <c r="F24" s="162"/>
      <c r="G24" s="162"/>
      <c r="H24" s="162"/>
      <c r="I24" s="162"/>
      <c r="J24" s="162"/>
      <c r="K24" s="162"/>
      <c r="L24" s="162"/>
      <c r="M24" s="200"/>
      <c r="N24" s="198"/>
      <c r="O24" s="198"/>
      <c r="P24" s="198"/>
      <c r="Q24" s="198"/>
      <c r="R24" s="198"/>
      <c r="S24" s="198"/>
      <c r="T24" s="198"/>
      <c r="U24" s="198"/>
    </row>
    <row r="25" s="131" customFormat="1" ht="19.15" customHeight="1" spans="1:21">
      <c r="A25" s="178"/>
      <c r="B25" s="179"/>
      <c r="C25" s="177"/>
      <c r="D25" s="164" t="s">
        <v>129</v>
      </c>
      <c r="E25" s="162"/>
      <c r="F25" s="162"/>
      <c r="G25" s="162"/>
      <c r="H25" s="162"/>
      <c r="I25" s="162"/>
      <c r="J25" s="162"/>
      <c r="K25" s="162"/>
      <c r="L25" s="162"/>
      <c r="M25" s="200"/>
      <c r="N25" s="198"/>
      <c r="O25" s="198"/>
      <c r="P25" s="198"/>
      <c r="Q25" s="198"/>
      <c r="R25" s="198"/>
      <c r="S25" s="198"/>
      <c r="T25" s="198"/>
      <c r="U25" s="198"/>
    </row>
    <row r="26" s="131" customFormat="1" ht="19.15" customHeight="1" spans="1:21">
      <c r="A26" s="178"/>
      <c r="B26" s="179"/>
      <c r="C26" s="177"/>
      <c r="D26" s="164" t="s">
        <v>130</v>
      </c>
      <c r="E26" s="162">
        <v>8.43</v>
      </c>
      <c r="F26" s="162">
        <v>0</v>
      </c>
      <c r="G26" s="162">
        <v>0</v>
      </c>
      <c r="H26" s="162">
        <v>0</v>
      </c>
      <c r="I26" s="162">
        <v>8.43</v>
      </c>
      <c r="J26" s="162">
        <v>0</v>
      </c>
      <c r="K26" s="162">
        <v>0</v>
      </c>
      <c r="L26" s="162">
        <v>0</v>
      </c>
      <c r="M26" s="162">
        <v>0</v>
      </c>
      <c r="N26" s="198"/>
      <c r="O26" s="198"/>
      <c r="P26" s="198"/>
      <c r="Q26" s="198"/>
      <c r="R26" s="198"/>
      <c r="S26" s="198"/>
      <c r="T26" s="198"/>
      <c r="U26" s="198"/>
    </row>
    <row r="27" s="131" customFormat="1" ht="19.15" customHeight="1" spans="1:21">
      <c r="A27" s="178"/>
      <c r="B27" s="179"/>
      <c r="C27" s="177"/>
      <c r="D27" s="164" t="s">
        <v>131</v>
      </c>
      <c r="E27" s="162"/>
      <c r="F27" s="162"/>
      <c r="G27" s="162"/>
      <c r="H27" s="162"/>
      <c r="I27" s="162"/>
      <c r="J27" s="162"/>
      <c r="K27" s="162"/>
      <c r="L27" s="162"/>
      <c r="M27" s="200"/>
      <c r="N27" s="198"/>
      <c r="O27" s="198"/>
      <c r="P27" s="198"/>
      <c r="Q27" s="198"/>
      <c r="R27" s="198"/>
      <c r="S27" s="198"/>
      <c r="T27" s="198"/>
      <c r="U27" s="198"/>
    </row>
    <row r="28" s="131" customFormat="1" ht="19.15" customHeight="1" spans="1:21">
      <c r="A28" s="178"/>
      <c r="B28" s="179"/>
      <c r="C28" s="177"/>
      <c r="D28" s="164" t="s">
        <v>132</v>
      </c>
      <c r="E28" s="162"/>
      <c r="F28" s="162"/>
      <c r="G28" s="162"/>
      <c r="H28" s="162"/>
      <c r="I28" s="162"/>
      <c r="J28" s="162"/>
      <c r="K28" s="162"/>
      <c r="L28" s="162"/>
      <c r="M28" s="200"/>
      <c r="N28" s="198"/>
      <c r="O28" s="198"/>
      <c r="P28" s="198"/>
      <c r="Q28" s="198"/>
      <c r="R28" s="198"/>
      <c r="S28" s="198"/>
      <c r="T28" s="198"/>
      <c r="U28" s="198"/>
    </row>
    <row r="29" s="131" customFormat="1" ht="19.15" customHeight="1" spans="1:21">
      <c r="A29" s="178"/>
      <c r="B29" s="179"/>
      <c r="C29" s="177"/>
      <c r="D29" s="164" t="s">
        <v>133</v>
      </c>
      <c r="E29" s="162"/>
      <c r="F29" s="162"/>
      <c r="G29" s="162"/>
      <c r="H29" s="162"/>
      <c r="I29" s="162"/>
      <c r="J29" s="162"/>
      <c r="K29" s="162"/>
      <c r="L29" s="162"/>
      <c r="M29" s="200"/>
      <c r="N29" s="198"/>
      <c r="O29" s="198"/>
      <c r="P29" s="198"/>
      <c r="Q29" s="198"/>
      <c r="R29" s="198"/>
      <c r="S29" s="198"/>
      <c r="T29" s="198"/>
      <c r="U29" s="198"/>
    </row>
    <row r="30" s="131" customFormat="1" ht="19.15" customHeight="1" spans="1:21">
      <c r="A30" s="178"/>
      <c r="B30" s="179"/>
      <c r="C30" s="177"/>
      <c r="D30" s="164" t="s">
        <v>134</v>
      </c>
      <c r="E30" s="162"/>
      <c r="F30" s="162"/>
      <c r="G30" s="162"/>
      <c r="H30" s="162"/>
      <c r="I30" s="162"/>
      <c r="J30" s="162"/>
      <c r="K30" s="162"/>
      <c r="L30" s="162"/>
      <c r="M30" s="200"/>
      <c r="N30" s="198"/>
      <c r="O30" s="198"/>
      <c r="P30" s="198"/>
      <c r="Q30" s="198"/>
      <c r="R30" s="198"/>
      <c r="S30" s="198"/>
      <c r="T30" s="198"/>
      <c r="U30" s="198"/>
    </row>
    <row r="31" s="131" customFormat="1" ht="19.15" customHeight="1" spans="1:21">
      <c r="A31" s="180" t="s">
        <v>34</v>
      </c>
      <c r="B31" s="181"/>
      <c r="C31" s="160">
        <v>137.9</v>
      </c>
      <c r="D31" s="164" t="s">
        <v>135</v>
      </c>
      <c r="E31" s="162"/>
      <c r="F31" s="162"/>
      <c r="G31" s="162"/>
      <c r="H31" s="162"/>
      <c r="I31" s="162"/>
      <c r="J31" s="162"/>
      <c r="K31" s="162"/>
      <c r="L31" s="162"/>
      <c r="M31" s="200"/>
      <c r="N31" s="198"/>
      <c r="O31" s="198"/>
      <c r="P31" s="198"/>
      <c r="Q31" s="198"/>
      <c r="R31" s="198"/>
      <c r="S31" s="198"/>
      <c r="T31" s="198"/>
      <c r="U31" s="198"/>
    </row>
    <row r="32" s="131" customFormat="1" ht="19.15" customHeight="1" spans="1:21">
      <c r="A32" s="182" t="s">
        <v>35</v>
      </c>
      <c r="B32" s="183"/>
      <c r="C32" s="163"/>
      <c r="D32" s="164" t="s">
        <v>136</v>
      </c>
      <c r="E32" s="162"/>
      <c r="F32" s="162"/>
      <c r="G32" s="162"/>
      <c r="H32" s="162"/>
      <c r="I32" s="162"/>
      <c r="J32" s="162"/>
      <c r="K32" s="162"/>
      <c r="L32" s="162"/>
      <c r="M32" s="200"/>
      <c r="N32" s="198"/>
      <c r="O32" s="198"/>
      <c r="P32" s="198"/>
      <c r="Q32" s="198"/>
      <c r="R32" s="198"/>
      <c r="S32" s="198"/>
      <c r="T32" s="198"/>
      <c r="U32" s="198"/>
    </row>
    <row r="33" s="131" customFormat="1" ht="25.15" customHeight="1" spans="1:21">
      <c r="A33" s="182" t="s">
        <v>137</v>
      </c>
      <c r="B33" s="183"/>
      <c r="C33" s="166"/>
      <c r="D33" s="164" t="s">
        <v>138</v>
      </c>
      <c r="E33" s="162"/>
      <c r="F33" s="162"/>
      <c r="G33" s="162"/>
      <c r="H33" s="162"/>
      <c r="I33" s="162"/>
      <c r="J33" s="162"/>
      <c r="K33" s="162"/>
      <c r="L33" s="162"/>
      <c r="M33" s="200"/>
      <c r="N33" s="198"/>
      <c r="O33" s="198"/>
      <c r="P33" s="198"/>
      <c r="Q33" s="198"/>
      <c r="R33" s="198"/>
      <c r="S33" s="198"/>
      <c r="T33" s="198"/>
      <c r="U33" s="198"/>
    </row>
    <row r="34" s="131" customFormat="1" ht="19.15" customHeight="1" spans="1:21">
      <c r="A34" s="182" t="s">
        <v>139</v>
      </c>
      <c r="B34" s="183"/>
      <c r="C34" s="166"/>
      <c r="D34" s="164" t="s">
        <v>140</v>
      </c>
      <c r="E34" s="162"/>
      <c r="F34" s="162"/>
      <c r="G34" s="162"/>
      <c r="H34" s="162"/>
      <c r="I34" s="162"/>
      <c r="J34" s="162"/>
      <c r="K34" s="162"/>
      <c r="L34" s="162"/>
      <c r="M34" s="200"/>
      <c r="N34" s="198"/>
      <c r="O34" s="198"/>
      <c r="P34" s="198"/>
      <c r="Q34" s="198"/>
      <c r="R34" s="198"/>
      <c r="S34" s="198"/>
      <c r="T34" s="198"/>
      <c r="U34" s="198"/>
    </row>
    <row r="35" s="131" customFormat="1" ht="19.15" customHeight="1" spans="1:21">
      <c r="A35" s="138" t="s">
        <v>141</v>
      </c>
      <c r="B35" s="140"/>
      <c r="C35" s="184">
        <v>137.9</v>
      </c>
      <c r="D35" s="185" t="s">
        <v>142</v>
      </c>
      <c r="E35" s="162">
        <v>127.33</v>
      </c>
      <c r="F35" s="162"/>
      <c r="G35" s="162"/>
      <c r="H35" s="162"/>
      <c r="I35" s="162"/>
      <c r="J35" s="162"/>
      <c r="K35" s="162"/>
      <c r="L35" s="162"/>
      <c r="M35" s="200"/>
      <c r="N35" s="198"/>
      <c r="O35" s="198"/>
      <c r="P35" s="198"/>
      <c r="Q35" s="198"/>
      <c r="R35" s="198"/>
      <c r="S35" s="198"/>
      <c r="T35" s="198"/>
      <c r="U35" s="198"/>
    </row>
    <row r="36" s="130" customFormat="1" ht="15" spans="1:4">
      <c r="A36" s="186"/>
      <c r="B36" s="186"/>
      <c r="D36" s="187"/>
    </row>
    <row r="37" s="130" customFormat="1" ht="15" spans="1:2">
      <c r="A37" s="186"/>
      <c r="B37" s="186"/>
    </row>
    <row r="38" s="130" customFormat="1" ht="15" spans="1:2">
      <c r="A38" s="186"/>
      <c r="B38" s="186"/>
    </row>
    <row r="39" s="130" customFormat="1" ht="15" spans="1:2">
      <c r="A39" s="186"/>
      <c r="B39" s="186"/>
    </row>
    <row r="40" s="130" customFormat="1" ht="15" spans="1:2">
      <c r="A40" s="186"/>
      <c r="B40" s="186"/>
    </row>
    <row r="41" s="130" customFormat="1" ht="15" spans="1:2">
      <c r="A41" s="186"/>
      <c r="B41" s="186"/>
    </row>
    <row r="42" s="130" customFormat="1" ht="15" spans="1:2">
      <c r="A42" s="186"/>
      <c r="B42" s="186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0.235416666666667" right="0.393055555555556" top="0.393055555555556" bottom="0.629166666666667" header="0.235416666666667" footer="0.511805555555556"/>
  <pageSetup paperSize="9" scale="80" orientation="portrait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showGridLines="0" workbookViewId="0">
      <selection activeCell="J12" sqref="J12"/>
    </sheetView>
  </sheetViews>
  <sheetFormatPr defaultColWidth="7" defaultRowHeight="12"/>
  <cols>
    <col min="1" max="1" width="3.25" style="65" customWidth="1"/>
    <col min="2" max="2" width="3.125" style="65" customWidth="1"/>
    <col min="3" max="3" width="3.5" style="65" customWidth="1"/>
    <col min="4" max="4" width="24.375" style="65" customWidth="1"/>
    <col min="5" max="5" width="10.75" style="65" customWidth="1"/>
    <col min="6" max="6" width="10.5" style="65" customWidth="1"/>
    <col min="7" max="9" width="10.625" style="65" customWidth="1"/>
    <col min="10" max="10" width="10.375" style="65" customWidth="1"/>
    <col min="11" max="11" width="9.875" style="65" customWidth="1"/>
    <col min="12" max="16384" width="7" style="65"/>
  </cols>
  <sheetData>
    <row r="1" ht="42" customHeight="1" spans="1:11">
      <c r="A1" s="66" t="s">
        <v>143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ht="15" customHeight="1" spans="1:11">
      <c r="A2" s="67" t="s">
        <v>1</v>
      </c>
      <c r="B2" s="67"/>
      <c r="C2" s="67"/>
      <c r="D2" s="67"/>
      <c r="E2" s="67"/>
      <c r="F2" s="69"/>
      <c r="G2" s="69"/>
      <c r="H2" s="69"/>
      <c r="I2" s="69"/>
      <c r="J2" s="69"/>
      <c r="K2" s="87" t="s">
        <v>2</v>
      </c>
    </row>
    <row r="3" s="63" customFormat="1" ht="16.5" customHeight="1" spans="1:11">
      <c r="A3" s="70" t="s">
        <v>90</v>
      </c>
      <c r="B3" s="71"/>
      <c r="C3" s="72"/>
      <c r="D3" s="73" t="s">
        <v>144</v>
      </c>
      <c r="E3" s="74" t="s">
        <v>45</v>
      </c>
      <c r="F3" s="75"/>
      <c r="G3" s="75"/>
      <c r="H3" s="75"/>
      <c r="I3" s="75"/>
      <c r="J3" s="75"/>
      <c r="K3" s="75"/>
    </row>
    <row r="4" s="63" customFormat="1" ht="14.25" customHeight="1" spans="1:11">
      <c r="A4" s="76" t="s">
        <v>56</v>
      </c>
      <c r="B4" s="77" t="s">
        <v>57</v>
      </c>
      <c r="C4" s="77" t="s">
        <v>58</v>
      </c>
      <c r="D4" s="78"/>
      <c r="E4" s="74"/>
      <c r="F4" s="79" t="s">
        <v>92</v>
      </c>
      <c r="G4" s="79"/>
      <c r="H4" s="79"/>
      <c r="I4" s="88" t="s">
        <v>93</v>
      </c>
      <c r="J4" s="89"/>
      <c r="K4" s="90"/>
    </row>
    <row r="5" s="63" customFormat="1" ht="30.75" customHeight="1" spans="1:11">
      <c r="A5" s="76"/>
      <c r="B5" s="77"/>
      <c r="C5" s="77"/>
      <c r="D5" s="80"/>
      <c r="E5" s="74"/>
      <c r="F5" s="74" t="s">
        <v>18</v>
      </c>
      <c r="G5" s="74" t="s">
        <v>145</v>
      </c>
      <c r="H5" s="74" t="s">
        <v>146</v>
      </c>
      <c r="I5" s="74" t="s">
        <v>18</v>
      </c>
      <c r="J5" s="74" t="s">
        <v>96</v>
      </c>
      <c r="K5" s="74" t="s">
        <v>97</v>
      </c>
    </row>
    <row r="6" s="126" customFormat="1" ht="20.1" customHeight="1" spans="1:11">
      <c r="A6" s="81" t="s">
        <v>70</v>
      </c>
      <c r="B6" s="77" t="s">
        <v>70</v>
      </c>
      <c r="C6" s="77" t="s">
        <v>70</v>
      </c>
      <c r="D6" s="77" t="s">
        <v>70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</row>
    <row r="7" s="126" customFormat="1" ht="20.1" customHeight="1" spans="1:11">
      <c r="A7" s="82" t="s">
        <v>147</v>
      </c>
      <c r="B7" s="83" t="s">
        <v>68</v>
      </c>
      <c r="C7" s="83" t="s">
        <v>69</v>
      </c>
      <c r="D7" s="84" t="s">
        <v>71</v>
      </c>
      <c r="E7" s="127">
        <v>137.9</v>
      </c>
      <c r="F7" s="128" t="s">
        <v>148</v>
      </c>
      <c r="G7" s="127">
        <v>102.46</v>
      </c>
      <c r="H7" s="127">
        <v>2.16</v>
      </c>
      <c r="I7" s="127">
        <v>19</v>
      </c>
      <c r="J7" s="127">
        <v>19</v>
      </c>
      <c r="K7" s="127">
        <v>0</v>
      </c>
    </row>
    <row r="8" s="64" customFormat="1" ht="15" spans="1:11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="64" customFormat="1" ht="15" spans="1:11">
      <c r="A9" s="65"/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="64" customFormat="1" ht="15" spans="1:11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</row>
    <row r="11" s="64" customFormat="1" ht="15" spans="1:11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="64" customFormat="1" ht="15" spans="1:11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="64" customFormat="1" ht="15"/>
    <row r="14" s="64" customFormat="1" ht="15"/>
    <row r="15" s="64" customFormat="1" ht="15"/>
    <row r="16" s="64" customFormat="1" ht="15"/>
    <row r="17" s="64" customFormat="1" ht="15"/>
    <row r="18" s="64" customFormat="1" ht="15"/>
    <row r="19" s="64" customFormat="1" ht="15"/>
    <row r="20" s="64" customFormat="1" ht="15"/>
    <row r="21" s="64" customFormat="1" ht="15"/>
    <row r="22" s="64" customFormat="1" ht="15"/>
    <row r="23" s="64" customFormat="1" ht="15"/>
    <row r="24" s="64" customFormat="1" ht="15"/>
    <row r="25" s="64" customFormat="1" ht="15"/>
    <row r="26" s="64" customFormat="1" ht="15"/>
    <row r="27" s="64" customFormat="1" ht="15"/>
    <row r="28" s="64" customFormat="1" ht="15"/>
    <row r="29" s="64" customFormat="1" ht="15"/>
    <row r="30" s="64" customFormat="1" ht="15"/>
    <row r="31" s="64" customFormat="1" ht="1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0"/>
  <sheetViews>
    <sheetView topLeftCell="A27" workbookViewId="0">
      <selection activeCell="P12" sqref="P12"/>
    </sheetView>
  </sheetViews>
  <sheetFormatPr defaultColWidth="8.66666666666667" defaultRowHeight="15" outlineLevelCol="7"/>
  <cols>
    <col min="3" max="3" width="12.0833333333333" customWidth="1"/>
    <col min="6" max="6" width="11.25" customWidth="1"/>
    <col min="7" max="7" width="12.3333333333333" customWidth="1"/>
    <col min="8" max="8" width="11.0833333333333" customWidth="1"/>
  </cols>
  <sheetData>
    <row r="1" spans="1:8">
      <c r="A1" s="103"/>
      <c r="B1" s="103"/>
      <c r="C1" s="103"/>
      <c r="D1" s="103"/>
      <c r="E1" s="103"/>
      <c r="F1" s="103"/>
      <c r="G1" s="103"/>
      <c r="H1" s="104" t="s">
        <v>149</v>
      </c>
    </row>
    <row r="2" ht="25.5" spans="1:8">
      <c r="A2" s="105" t="s">
        <v>150</v>
      </c>
      <c r="B2" s="105"/>
      <c r="C2" s="105"/>
      <c r="D2" s="105"/>
      <c r="E2" s="105"/>
      <c r="F2" s="105"/>
      <c r="G2" s="105"/>
      <c r="H2" s="105"/>
    </row>
    <row r="3" spans="1:8">
      <c r="A3" s="106" t="s">
        <v>151</v>
      </c>
      <c r="B3" s="107" t="s">
        <v>71</v>
      </c>
      <c r="C3" s="107"/>
      <c r="D3" s="107"/>
      <c r="E3" s="107"/>
      <c r="F3" s="107"/>
      <c r="G3" s="107"/>
      <c r="H3" s="104" t="s">
        <v>2</v>
      </c>
    </row>
    <row r="4" spans="1:8">
      <c r="A4" s="106"/>
      <c r="B4" s="107"/>
      <c r="C4" s="107"/>
      <c r="D4" s="107"/>
      <c r="E4" s="107"/>
      <c r="F4" s="107"/>
      <c r="G4" s="107"/>
      <c r="H4" s="104"/>
    </row>
    <row r="5" spans="1:8">
      <c r="A5" s="108" t="s">
        <v>152</v>
      </c>
      <c r="B5" s="109"/>
      <c r="C5" s="110"/>
      <c r="D5" s="111" t="s">
        <v>153</v>
      </c>
      <c r="E5" s="112"/>
      <c r="F5" s="112"/>
      <c r="G5" s="108" t="s">
        <v>13</v>
      </c>
      <c r="H5" s="110"/>
    </row>
    <row r="6" ht="26" spans="1:8">
      <c r="A6" s="113" t="s">
        <v>56</v>
      </c>
      <c r="B6" s="113" t="s">
        <v>57</v>
      </c>
      <c r="C6" s="114" t="s">
        <v>44</v>
      </c>
      <c r="D6" s="113" t="s">
        <v>56</v>
      </c>
      <c r="E6" s="113" t="s">
        <v>57</v>
      </c>
      <c r="F6" s="114" t="s">
        <v>44</v>
      </c>
      <c r="G6" s="113" t="s">
        <v>18</v>
      </c>
      <c r="H6" s="113" t="s">
        <v>19</v>
      </c>
    </row>
    <row r="7" ht="26" customHeight="1" spans="1:8">
      <c r="A7" s="115"/>
      <c r="B7" s="115"/>
      <c r="C7" s="116" t="s">
        <v>8</v>
      </c>
      <c r="D7" s="116"/>
      <c r="E7" s="116"/>
      <c r="F7" s="116"/>
      <c r="G7" s="117">
        <f>SUM(G8:G40)</f>
        <v>118.9</v>
      </c>
      <c r="H7" s="117">
        <f>SUM(H8:H40)</f>
        <v>118.9</v>
      </c>
    </row>
    <row r="8" ht="26" spans="1:8">
      <c r="A8" s="115" t="s">
        <v>154</v>
      </c>
      <c r="B8" s="115"/>
      <c r="C8" s="116" t="s">
        <v>155</v>
      </c>
      <c r="D8" s="118">
        <v>509</v>
      </c>
      <c r="E8" s="119">
        <v>509</v>
      </c>
      <c r="F8" s="116" t="s">
        <v>156</v>
      </c>
      <c r="G8" s="120">
        <v>0</v>
      </c>
      <c r="H8" s="120">
        <v>0</v>
      </c>
    </row>
    <row r="9" spans="1:8">
      <c r="A9" s="115" t="s">
        <v>157</v>
      </c>
      <c r="B9" s="115" t="s">
        <v>69</v>
      </c>
      <c r="C9" s="116" t="s">
        <v>158</v>
      </c>
      <c r="D9" s="121">
        <v>509</v>
      </c>
      <c r="E9" s="116">
        <v>50905</v>
      </c>
      <c r="F9" s="116" t="s">
        <v>159</v>
      </c>
      <c r="G9" s="120">
        <v>0</v>
      </c>
      <c r="H9" s="120">
        <v>0</v>
      </c>
    </row>
    <row r="10" ht="26" spans="1:8">
      <c r="A10" s="115" t="s">
        <v>157</v>
      </c>
      <c r="B10" s="115" t="s">
        <v>160</v>
      </c>
      <c r="C10" s="116" t="s">
        <v>161</v>
      </c>
      <c r="D10" s="121">
        <v>509</v>
      </c>
      <c r="E10" s="116">
        <v>50905</v>
      </c>
      <c r="F10" s="116" t="s">
        <v>162</v>
      </c>
      <c r="G10" s="120">
        <v>2.16</v>
      </c>
      <c r="H10" s="120">
        <v>2.16</v>
      </c>
    </row>
    <row r="11" ht="26" spans="1:8">
      <c r="A11" s="115" t="s">
        <v>157</v>
      </c>
      <c r="B11" s="115" t="s">
        <v>163</v>
      </c>
      <c r="C11" s="116" t="s">
        <v>164</v>
      </c>
      <c r="D11" s="121">
        <v>509</v>
      </c>
      <c r="E11" s="116">
        <v>50905</v>
      </c>
      <c r="F11" s="116" t="s">
        <v>162</v>
      </c>
      <c r="G11" s="120">
        <v>0.8</v>
      </c>
      <c r="H11" s="120">
        <v>0.8</v>
      </c>
    </row>
    <row r="12" ht="26" spans="1:8">
      <c r="A12" s="115" t="s">
        <v>157</v>
      </c>
      <c r="B12" s="115" t="s">
        <v>165</v>
      </c>
      <c r="C12" s="116" t="s">
        <v>166</v>
      </c>
      <c r="D12" s="121">
        <v>509</v>
      </c>
      <c r="E12" s="116">
        <v>50905</v>
      </c>
      <c r="F12" s="116" t="s">
        <v>162</v>
      </c>
      <c r="G12" s="120">
        <v>0.57</v>
      </c>
      <c r="H12" s="120">
        <v>0.57</v>
      </c>
    </row>
    <row r="13" ht="26" spans="1:8">
      <c r="A13" s="115" t="s">
        <v>157</v>
      </c>
      <c r="B13" s="115" t="s">
        <v>167</v>
      </c>
      <c r="C13" s="116" t="s">
        <v>168</v>
      </c>
      <c r="D13" s="121">
        <v>509</v>
      </c>
      <c r="E13" s="116">
        <v>50905</v>
      </c>
      <c r="F13" s="116" t="s">
        <v>162</v>
      </c>
      <c r="G13" s="120">
        <v>0</v>
      </c>
      <c r="H13" s="120">
        <v>0</v>
      </c>
    </row>
    <row r="14" ht="26" spans="1:8">
      <c r="A14" s="115" t="s">
        <v>157</v>
      </c>
      <c r="B14" s="115" t="s">
        <v>169</v>
      </c>
      <c r="C14" s="116" t="s">
        <v>170</v>
      </c>
      <c r="D14" s="121">
        <v>509</v>
      </c>
      <c r="E14" s="116">
        <v>50905</v>
      </c>
      <c r="F14" s="116" t="s">
        <v>162</v>
      </c>
      <c r="G14" s="120">
        <v>0</v>
      </c>
      <c r="H14" s="120">
        <v>0</v>
      </c>
    </row>
    <row r="15" ht="26" spans="1:8">
      <c r="A15" s="115" t="s">
        <v>157</v>
      </c>
      <c r="B15" s="115" t="s">
        <v>171</v>
      </c>
      <c r="C15" s="116" t="s">
        <v>172</v>
      </c>
      <c r="D15" s="121">
        <v>509</v>
      </c>
      <c r="E15" s="116">
        <v>50905</v>
      </c>
      <c r="F15" s="116" t="s">
        <v>162</v>
      </c>
      <c r="G15" s="120">
        <v>0</v>
      </c>
      <c r="H15" s="120">
        <v>0</v>
      </c>
    </row>
    <row r="16" ht="39" spans="1:8">
      <c r="A16" s="115" t="s">
        <v>157</v>
      </c>
      <c r="B16" s="115" t="s">
        <v>81</v>
      </c>
      <c r="C16" s="116" t="s">
        <v>173</v>
      </c>
      <c r="D16" s="116">
        <v>509</v>
      </c>
      <c r="E16" s="116">
        <v>50999</v>
      </c>
      <c r="F16" s="116" t="s">
        <v>174</v>
      </c>
      <c r="G16" s="120">
        <v>0.34</v>
      </c>
      <c r="H16" s="120">
        <v>0.34</v>
      </c>
    </row>
    <row r="17" ht="26" spans="1:8">
      <c r="A17" s="115" t="s">
        <v>175</v>
      </c>
      <c r="B17" s="115"/>
      <c r="C17" s="116" t="s">
        <v>176</v>
      </c>
      <c r="D17" s="116">
        <v>501</v>
      </c>
      <c r="E17" s="116">
        <v>501</v>
      </c>
      <c r="F17" s="116" t="s">
        <v>177</v>
      </c>
      <c r="G17" s="120">
        <v>0</v>
      </c>
      <c r="H17" s="120">
        <v>0</v>
      </c>
    </row>
    <row r="18" ht="26" spans="1:8">
      <c r="A18" s="115" t="s">
        <v>178</v>
      </c>
      <c r="B18" s="115" t="s">
        <v>69</v>
      </c>
      <c r="C18" s="116" t="s">
        <v>179</v>
      </c>
      <c r="D18" s="116">
        <v>501</v>
      </c>
      <c r="E18" s="116">
        <v>50101</v>
      </c>
      <c r="F18" s="116" t="s">
        <v>180</v>
      </c>
      <c r="G18" s="120">
        <v>34.02</v>
      </c>
      <c r="H18" s="120">
        <v>34.02</v>
      </c>
    </row>
    <row r="19" ht="26" spans="1:8">
      <c r="A19" s="115" t="s">
        <v>178</v>
      </c>
      <c r="B19" s="115" t="s">
        <v>75</v>
      </c>
      <c r="C19" s="116" t="s">
        <v>181</v>
      </c>
      <c r="D19" s="116">
        <v>501</v>
      </c>
      <c r="E19" s="116">
        <v>50101</v>
      </c>
      <c r="F19" s="116" t="s">
        <v>180</v>
      </c>
      <c r="G19" s="120">
        <v>5.64</v>
      </c>
      <c r="H19" s="120">
        <v>5.64</v>
      </c>
    </row>
    <row r="20" ht="26" spans="1:8">
      <c r="A20" s="115" t="s">
        <v>178</v>
      </c>
      <c r="B20" s="115" t="s">
        <v>75</v>
      </c>
      <c r="C20" s="116" t="s">
        <v>182</v>
      </c>
      <c r="D20" s="116">
        <v>501</v>
      </c>
      <c r="E20" s="116">
        <v>50101</v>
      </c>
      <c r="F20" s="116" t="s">
        <v>180</v>
      </c>
      <c r="G20" s="120">
        <v>1.49</v>
      </c>
      <c r="H20" s="120">
        <v>1.49</v>
      </c>
    </row>
    <row r="21" ht="26" spans="1:8">
      <c r="A21" s="115" t="s">
        <v>178</v>
      </c>
      <c r="B21" s="115" t="s">
        <v>75</v>
      </c>
      <c r="C21" s="116" t="s">
        <v>183</v>
      </c>
      <c r="D21" s="116">
        <v>501</v>
      </c>
      <c r="E21" s="116">
        <v>50101</v>
      </c>
      <c r="F21" s="116" t="s">
        <v>180</v>
      </c>
      <c r="G21" s="122">
        <v>20.55</v>
      </c>
      <c r="H21" s="122">
        <v>20.55</v>
      </c>
    </row>
    <row r="22" ht="26" spans="1:8">
      <c r="A22" s="115" t="s">
        <v>178</v>
      </c>
      <c r="B22" s="115" t="s">
        <v>75</v>
      </c>
      <c r="C22" s="116" t="s">
        <v>184</v>
      </c>
      <c r="D22" s="116">
        <v>501</v>
      </c>
      <c r="E22" s="116">
        <v>50199</v>
      </c>
      <c r="F22" s="116" t="s">
        <v>185</v>
      </c>
      <c r="G22" s="120">
        <v>0</v>
      </c>
      <c r="H22" s="120">
        <v>0</v>
      </c>
    </row>
    <row r="23" ht="26" spans="1:8">
      <c r="A23" s="115" t="s">
        <v>178</v>
      </c>
      <c r="B23" s="115" t="s">
        <v>75</v>
      </c>
      <c r="C23" s="116" t="s">
        <v>186</v>
      </c>
      <c r="D23" s="116">
        <v>501</v>
      </c>
      <c r="E23" s="116">
        <v>50199</v>
      </c>
      <c r="F23" s="116" t="s">
        <v>185</v>
      </c>
      <c r="G23" s="120">
        <v>0</v>
      </c>
      <c r="H23" s="120">
        <v>0</v>
      </c>
    </row>
    <row r="24" ht="26" spans="1:8">
      <c r="A24" s="115" t="s">
        <v>178</v>
      </c>
      <c r="B24" s="115" t="s">
        <v>187</v>
      </c>
      <c r="C24" s="116" t="s">
        <v>188</v>
      </c>
      <c r="D24" s="116">
        <v>501</v>
      </c>
      <c r="E24" s="116">
        <v>50101</v>
      </c>
      <c r="F24" s="116" t="s">
        <v>180</v>
      </c>
      <c r="G24" s="120">
        <v>0</v>
      </c>
      <c r="H24" s="120">
        <v>0</v>
      </c>
    </row>
    <row r="25" ht="26" spans="1:8">
      <c r="A25" s="115" t="s">
        <v>178</v>
      </c>
      <c r="B25" s="115" t="s">
        <v>187</v>
      </c>
      <c r="C25" s="116" t="s">
        <v>189</v>
      </c>
      <c r="D25" s="116">
        <v>501</v>
      </c>
      <c r="E25" s="116">
        <v>50101</v>
      </c>
      <c r="F25" s="116" t="s">
        <v>180</v>
      </c>
      <c r="G25" s="123">
        <v>10.5</v>
      </c>
      <c r="H25" s="123">
        <v>10.5</v>
      </c>
    </row>
    <row r="26" ht="26" spans="1:8">
      <c r="A26" s="115" t="s">
        <v>178</v>
      </c>
      <c r="B26" s="115" t="s">
        <v>190</v>
      </c>
      <c r="C26" s="116" t="s">
        <v>191</v>
      </c>
      <c r="D26" s="116">
        <v>501</v>
      </c>
      <c r="E26" s="116">
        <v>50101</v>
      </c>
      <c r="F26" s="116" t="s">
        <v>180</v>
      </c>
      <c r="G26" s="120">
        <v>3.94</v>
      </c>
      <c r="H26" s="120">
        <v>3.94</v>
      </c>
    </row>
    <row r="27" ht="26" spans="1:8">
      <c r="A27" s="115" t="s">
        <v>178</v>
      </c>
      <c r="B27" s="115" t="s">
        <v>190</v>
      </c>
      <c r="C27" s="116" t="s">
        <v>192</v>
      </c>
      <c r="D27" s="116">
        <v>501</v>
      </c>
      <c r="E27" s="116">
        <v>50101</v>
      </c>
      <c r="F27" s="116" t="s">
        <v>180</v>
      </c>
      <c r="G27" s="120">
        <v>1.69</v>
      </c>
      <c r="H27" s="120">
        <v>1.69</v>
      </c>
    </row>
    <row r="28" ht="39" spans="1:8">
      <c r="A28" s="115" t="s">
        <v>178</v>
      </c>
      <c r="B28" s="115" t="s">
        <v>101</v>
      </c>
      <c r="C28" s="116" t="s">
        <v>193</v>
      </c>
      <c r="D28" s="116">
        <v>501</v>
      </c>
      <c r="E28" s="116">
        <v>50102</v>
      </c>
      <c r="F28" s="116" t="s">
        <v>194</v>
      </c>
      <c r="G28" s="124">
        <v>12.61</v>
      </c>
      <c r="H28" s="124">
        <v>12.61</v>
      </c>
    </row>
    <row r="29" ht="26" spans="1:8">
      <c r="A29" s="115" t="s">
        <v>178</v>
      </c>
      <c r="B29" s="115" t="s">
        <v>195</v>
      </c>
      <c r="C29" s="116" t="s">
        <v>196</v>
      </c>
      <c r="D29" s="116">
        <v>501</v>
      </c>
      <c r="E29" s="116">
        <v>50102</v>
      </c>
      <c r="F29" s="116" t="s">
        <v>194</v>
      </c>
      <c r="G29" s="125">
        <v>7.76</v>
      </c>
      <c r="H29" s="125">
        <v>7.76</v>
      </c>
    </row>
    <row r="30" spans="1:8">
      <c r="A30" s="115" t="s">
        <v>178</v>
      </c>
      <c r="B30" s="115" t="s">
        <v>197</v>
      </c>
      <c r="C30" s="116" t="s">
        <v>198</v>
      </c>
      <c r="D30" s="116">
        <v>501</v>
      </c>
      <c r="E30" s="116">
        <v>50102</v>
      </c>
      <c r="F30" s="116" t="s">
        <v>194</v>
      </c>
      <c r="G30" s="120">
        <v>1.26</v>
      </c>
      <c r="H30" s="120">
        <v>1.26</v>
      </c>
    </row>
    <row r="31" spans="1:8">
      <c r="A31" s="115" t="s">
        <v>178</v>
      </c>
      <c r="B31" s="115" t="s">
        <v>197</v>
      </c>
      <c r="C31" s="116" t="s">
        <v>199</v>
      </c>
      <c r="D31" s="116">
        <v>501</v>
      </c>
      <c r="E31" s="116">
        <v>50102</v>
      </c>
      <c r="F31" s="116" t="s">
        <v>194</v>
      </c>
      <c r="G31" s="120">
        <v>0.64</v>
      </c>
      <c r="H31" s="120">
        <v>0.64</v>
      </c>
    </row>
    <row r="32" spans="1:8">
      <c r="A32" s="115" t="s">
        <v>178</v>
      </c>
      <c r="B32" s="115" t="s">
        <v>197</v>
      </c>
      <c r="C32" s="116" t="s">
        <v>200</v>
      </c>
      <c r="D32" s="116">
        <v>501</v>
      </c>
      <c r="E32" s="116">
        <v>50102</v>
      </c>
      <c r="F32" s="116" t="s">
        <v>194</v>
      </c>
      <c r="G32" s="120">
        <v>1.49</v>
      </c>
      <c r="H32" s="120">
        <v>1.49</v>
      </c>
    </row>
    <row r="33" spans="1:8">
      <c r="A33" s="115" t="s">
        <v>178</v>
      </c>
      <c r="B33" s="115" t="s">
        <v>160</v>
      </c>
      <c r="C33" s="116" t="s">
        <v>201</v>
      </c>
      <c r="D33" s="116">
        <v>501</v>
      </c>
      <c r="E33" s="116">
        <v>50103</v>
      </c>
      <c r="F33" s="116" t="s">
        <v>202</v>
      </c>
      <c r="G33" s="120">
        <v>8.43</v>
      </c>
      <c r="H33" s="120">
        <v>8.43</v>
      </c>
    </row>
    <row r="34" ht="26" spans="1:8">
      <c r="A34" s="115" t="s">
        <v>178</v>
      </c>
      <c r="B34" s="115" t="s">
        <v>165</v>
      </c>
      <c r="C34" s="116" t="s">
        <v>203</v>
      </c>
      <c r="D34" s="116">
        <v>501</v>
      </c>
      <c r="E34" s="116">
        <v>50101</v>
      </c>
      <c r="F34" s="116" t="s">
        <v>180</v>
      </c>
      <c r="G34" s="120">
        <v>0</v>
      </c>
      <c r="H34" s="120">
        <v>0</v>
      </c>
    </row>
    <row r="35" ht="26" spans="1:8">
      <c r="A35" s="115" t="s">
        <v>178</v>
      </c>
      <c r="B35" s="115" t="s">
        <v>81</v>
      </c>
      <c r="C35" s="116" t="s">
        <v>204</v>
      </c>
      <c r="D35" s="116">
        <v>501</v>
      </c>
      <c r="E35" s="116">
        <v>50101</v>
      </c>
      <c r="F35" s="116" t="s">
        <v>180</v>
      </c>
      <c r="G35" s="120">
        <v>0</v>
      </c>
      <c r="H35" s="120">
        <v>0</v>
      </c>
    </row>
    <row r="36" ht="26" spans="1:8">
      <c r="A36" s="115" t="s">
        <v>205</v>
      </c>
      <c r="B36" s="115"/>
      <c r="C36" s="116" t="s">
        <v>206</v>
      </c>
      <c r="D36" s="116">
        <v>502</v>
      </c>
      <c r="E36" s="116">
        <v>502</v>
      </c>
      <c r="F36" s="116" t="s">
        <v>207</v>
      </c>
      <c r="G36" s="120">
        <v>0</v>
      </c>
      <c r="H36" s="120">
        <v>0</v>
      </c>
    </row>
    <row r="37" spans="1:8">
      <c r="A37" s="115" t="s">
        <v>208</v>
      </c>
      <c r="B37" s="115" t="s">
        <v>69</v>
      </c>
      <c r="C37" s="116" t="s">
        <v>209</v>
      </c>
      <c r="D37" s="116">
        <v>502</v>
      </c>
      <c r="E37" s="116">
        <v>50201</v>
      </c>
      <c r="F37" s="116" t="s">
        <v>210</v>
      </c>
      <c r="G37" s="120">
        <v>2.16</v>
      </c>
      <c r="H37" s="120">
        <v>2.16</v>
      </c>
    </row>
    <row r="38" ht="26" spans="1:8">
      <c r="A38" s="115" t="s">
        <v>208</v>
      </c>
      <c r="B38" s="115" t="s">
        <v>211</v>
      </c>
      <c r="C38" s="116" t="s">
        <v>212</v>
      </c>
      <c r="D38" s="116">
        <v>501</v>
      </c>
      <c r="E38" s="116">
        <v>50199</v>
      </c>
      <c r="F38" s="116" t="s">
        <v>185</v>
      </c>
      <c r="G38" s="125">
        <v>1.27</v>
      </c>
      <c r="H38" s="125">
        <v>1.27</v>
      </c>
    </row>
    <row r="39" ht="26" spans="1:8">
      <c r="A39" s="115" t="s">
        <v>208</v>
      </c>
      <c r="B39" s="115" t="s">
        <v>213</v>
      </c>
      <c r="C39" s="116" t="s">
        <v>214</v>
      </c>
      <c r="D39" s="116">
        <v>501</v>
      </c>
      <c r="E39" s="116">
        <v>50199</v>
      </c>
      <c r="F39" s="116" t="s">
        <v>185</v>
      </c>
      <c r="G39" s="125">
        <v>1.58</v>
      </c>
      <c r="H39" s="125">
        <v>1.58</v>
      </c>
    </row>
    <row r="40" ht="26" spans="1:8">
      <c r="A40" s="115" t="s">
        <v>208</v>
      </c>
      <c r="B40" s="115" t="s">
        <v>215</v>
      </c>
      <c r="C40" s="116" t="s">
        <v>216</v>
      </c>
      <c r="D40" s="116">
        <v>502</v>
      </c>
      <c r="E40" s="116">
        <v>50299</v>
      </c>
      <c r="F40" s="116" t="s">
        <v>217</v>
      </c>
      <c r="G40" s="120">
        <v>0</v>
      </c>
      <c r="H40" s="120">
        <v>0</v>
      </c>
    </row>
  </sheetData>
  <mergeCells count="4">
    <mergeCell ref="A2:H2"/>
    <mergeCell ref="A5:C5"/>
    <mergeCell ref="D5:F5"/>
    <mergeCell ref="G5:H5"/>
  </mergeCells>
  <pageMargins left="0.75" right="0.75" top="1" bottom="1" header="0.511805555555556" footer="0.511805555555556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5"/>
  <sheetViews>
    <sheetView showGridLines="0" workbookViewId="0">
      <selection activeCell="B4" sqref="B4:B9"/>
    </sheetView>
  </sheetViews>
  <sheetFormatPr defaultColWidth="8.875" defaultRowHeight="15" outlineLevelCol="2"/>
  <cols>
    <col min="1" max="1" width="55.375" style="93" customWidth="1"/>
    <col min="2" max="2" width="51.75" style="93" customWidth="1"/>
    <col min="3" max="3" width="27" style="93" customWidth="1"/>
    <col min="4" max="32" width="9" style="93"/>
    <col min="33" max="16384" width="8.875" style="93"/>
  </cols>
  <sheetData>
    <row r="1" s="91" customFormat="1" ht="42" customHeight="1" spans="1:3">
      <c r="A1" s="94" t="s">
        <v>218</v>
      </c>
      <c r="B1" s="94"/>
      <c r="C1" s="95"/>
    </row>
    <row r="2" customHeight="1" spans="1:2">
      <c r="A2" s="67" t="s">
        <v>219</v>
      </c>
      <c r="B2" s="96" t="s">
        <v>2</v>
      </c>
    </row>
    <row r="3" s="92" customFormat="1" ht="19.9" customHeight="1" spans="1:3">
      <c r="A3" s="97" t="s">
        <v>220</v>
      </c>
      <c r="B3" s="98" t="s">
        <v>221</v>
      </c>
      <c r="C3" s="93"/>
    </row>
    <row r="4" s="92" customFormat="1" ht="19.9" customHeight="1" spans="1:3">
      <c r="A4" s="99" t="s">
        <v>222</v>
      </c>
      <c r="B4" s="100" t="s">
        <v>223</v>
      </c>
      <c r="C4" s="93"/>
    </row>
    <row r="5" s="92" customFormat="1" ht="19.9" customHeight="1" spans="1:3">
      <c r="A5" s="101" t="s">
        <v>224</v>
      </c>
      <c r="B5" s="100" t="s">
        <v>223</v>
      </c>
      <c r="C5" s="93"/>
    </row>
    <row r="6" s="92" customFormat="1" ht="19.9" customHeight="1" spans="1:3">
      <c r="A6" s="101" t="s">
        <v>225</v>
      </c>
      <c r="B6" s="100" t="s">
        <v>223</v>
      </c>
      <c r="C6" s="93"/>
    </row>
    <row r="7" s="92" customFormat="1" ht="19.9" customHeight="1" spans="1:3">
      <c r="A7" s="101" t="s">
        <v>226</v>
      </c>
      <c r="B7" s="100" t="s">
        <v>223</v>
      </c>
      <c r="C7" s="93"/>
    </row>
    <row r="8" s="92" customFormat="1" ht="19.9" customHeight="1" spans="1:3">
      <c r="A8" s="101" t="s">
        <v>227</v>
      </c>
      <c r="B8" s="100" t="s">
        <v>223</v>
      </c>
      <c r="C8" s="93"/>
    </row>
    <row r="9" s="92" customFormat="1" ht="19.9" customHeight="1" spans="1:3">
      <c r="A9" s="101" t="s">
        <v>228</v>
      </c>
      <c r="B9" s="100" t="s">
        <v>223</v>
      </c>
      <c r="C9" s="93"/>
    </row>
    <row r="10" s="92" customFormat="1" ht="6" customHeight="1" spans="1:3">
      <c r="A10" s="35"/>
      <c r="B10" s="35"/>
      <c r="C10" s="93"/>
    </row>
    <row r="11" s="92" customFormat="1" ht="78" customHeight="1" spans="1:3">
      <c r="A11" s="102" t="s">
        <v>229</v>
      </c>
      <c r="B11" s="102"/>
      <c r="C11" s="93"/>
    </row>
    <row r="12" s="92" customFormat="1" ht="14.25" customHeight="1" spans="1:3">
      <c r="A12" s="93"/>
      <c r="B12" s="93"/>
      <c r="C12" s="93"/>
    </row>
    <row r="13" s="92" customFormat="1" ht="14.25" customHeight="1" spans="1:3">
      <c r="A13" s="93"/>
      <c r="B13" s="93"/>
      <c r="C13" s="93"/>
    </row>
    <row r="14" s="92" customFormat="1" ht="14.25" customHeight="1" spans="1:3">
      <c r="A14" s="93"/>
      <c r="B14" s="93"/>
      <c r="C14" s="93"/>
    </row>
    <row r="15" s="92" customFormat="1" ht="14.25" customHeight="1" spans="1:3">
      <c r="A15" s="93"/>
      <c r="B15" s="93"/>
      <c r="C15" s="93"/>
    </row>
    <row r="16" s="92" customFormat="1" ht="14.25" customHeight="1" spans="1:3">
      <c r="A16" s="93"/>
      <c r="B16" s="93"/>
      <c r="C16" s="93"/>
    </row>
    <row r="17" s="92" customFormat="1" ht="14.25" customHeight="1"/>
    <row r="18" s="92" customFormat="1" ht="14.25" customHeight="1"/>
    <row r="19" s="92" customFormat="1" ht="14.25" customHeight="1"/>
    <row r="20" s="92" customFormat="1" ht="14.25" customHeight="1"/>
    <row r="21" s="92" customFormat="1" ht="14.25" customHeight="1"/>
    <row r="22" s="92" customFormat="1" ht="14.25" customHeight="1"/>
    <row r="23" s="92" customFormat="1" ht="14.25" customHeight="1"/>
    <row r="24" s="92" customFormat="1" ht="14.25" customHeight="1"/>
    <row r="25" s="92" customFormat="1" ht="14.25" customHeight="1"/>
    <row r="26" s="92" customFormat="1" ht="14.25" customHeight="1"/>
    <row r="27" s="92" customFormat="1" ht="14.25" customHeight="1"/>
    <row r="28" s="92" customFormat="1" ht="14.25" customHeight="1"/>
    <row r="29" s="92" customFormat="1" ht="14.25" customHeight="1"/>
    <row r="30" s="92" customFormat="1" ht="14.25" customHeight="1"/>
    <row r="31" s="92" customFormat="1" ht="14.25" customHeight="1"/>
    <row r="32" s="92" customFormat="1" ht="14.25" customHeight="1" spans="1:3">
      <c r="A32" s="93"/>
      <c r="B32" s="93"/>
      <c r="C32" s="93"/>
    </row>
    <row r="33" s="92" customFormat="1" ht="14.25" customHeight="1" spans="1:3">
      <c r="A33" s="93"/>
      <c r="B33" s="93"/>
      <c r="C33" s="93"/>
    </row>
    <row r="34" s="92" customFormat="1" ht="14.25" customHeight="1" spans="1:3">
      <c r="A34" s="93"/>
      <c r="B34" s="93"/>
      <c r="C34" s="93"/>
    </row>
    <row r="35" s="92" customFormat="1" ht="14.25" customHeight="1" spans="1:3">
      <c r="A35" s="93"/>
      <c r="B35" s="93"/>
      <c r="C35" s="93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showGridLines="0" workbookViewId="0">
      <selection activeCell="D12" sqref="D12"/>
    </sheetView>
  </sheetViews>
  <sheetFormatPr defaultColWidth="7" defaultRowHeight="12"/>
  <cols>
    <col min="1" max="2" width="3.375" style="65" customWidth="1"/>
    <col min="3" max="3" width="3.625" style="65" customWidth="1"/>
    <col min="4" max="4" width="23.5" style="65" customWidth="1"/>
    <col min="5" max="5" width="10.25" style="65" customWidth="1"/>
    <col min="6" max="11" width="10.625" style="65" customWidth="1"/>
    <col min="12" max="16384" width="7" style="65"/>
  </cols>
  <sheetData>
    <row r="1" ht="42" customHeight="1" spans="1:11">
      <c r="A1" s="66" t="s">
        <v>230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ht="15" customHeight="1" spans="1:11">
      <c r="A2" s="67" t="s">
        <v>1</v>
      </c>
      <c r="B2" s="67"/>
      <c r="C2" s="67"/>
      <c r="D2" s="67"/>
      <c r="E2" s="68"/>
      <c r="F2" s="69"/>
      <c r="G2" s="69"/>
      <c r="H2" s="69"/>
      <c r="I2" s="69"/>
      <c r="J2" s="69"/>
      <c r="K2" s="87" t="s">
        <v>2</v>
      </c>
    </row>
    <row r="3" s="63" customFormat="1" ht="16.5" customHeight="1" spans="1:11">
      <c r="A3" s="70" t="s">
        <v>90</v>
      </c>
      <c r="B3" s="71"/>
      <c r="C3" s="72"/>
      <c r="D3" s="73" t="s">
        <v>44</v>
      </c>
      <c r="E3" s="74" t="s">
        <v>45</v>
      </c>
      <c r="F3" s="75"/>
      <c r="G3" s="75"/>
      <c r="H3" s="75"/>
      <c r="I3" s="75"/>
      <c r="J3" s="75"/>
      <c r="K3" s="75"/>
    </row>
    <row r="4" s="63" customFormat="1" ht="14.25" customHeight="1" spans="1:11">
      <c r="A4" s="76" t="s">
        <v>56</v>
      </c>
      <c r="B4" s="77" t="s">
        <v>57</v>
      </c>
      <c r="C4" s="77" t="s">
        <v>58</v>
      </c>
      <c r="D4" s="78"/>
      <c r="E4" s="74"/>
      <c r="F4" s="79" t="s">
        <v>92</v>
      </c>
      <c r="G4" s="79"/>
      <c r="H4" s="79"/>
      <c r="I4" s="88" t="s">
        <v>93</v>
      </c>
      <c r="J4" s="89"/>
      <c r="K4" s="90"/>
    </row>
    <row r="5" s="63" customFormat="1" ht="37.5" customHeight="1" spans="1:11">
      <c r="A5" s="76"/>
      <c r="B5" s="77"/>
      <c r="C5" s="77"/>
      <c r="D5" s="80"/>
      <c r="E5" s="74"/>
      <c r="F5" s="74" t="s">
        <v>18</v>
      </c>
      <c r="G5" s="74" t="s">
        <v>145</v>
      </c>
      <c r="H5" s="74" t="s">
        <v>146</v>
      </c>
      <c r="I5" s="74" t="s">
        <v>18</v>
      </c>
      <c r="J5" s="74" t="s">
        <v>96</v>
      </c>
      <c r="K5" s="74" t="s">
        <v>97</v>
      </c>
    </row>
    <row r="6" s="63" customFormat="1" ht="20.1" customHeight="1" spans="1:11">
      <c r="A6" s="81" t="s">
        <v>70</v>
      </c>
      <c r="B6" s="77" t="s">
        <v>70</v>
      </c>
      <c r="C6" s="77" t="s">
        <v>70</v>
      </c>
      <c r="D6" s="77" t="s">
        <v>70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</row>
    <row r="7" s="63" customFormat="1" ht="20.1" customHeight="1" spans="1:11">
      <c r="A7" s="82" t="s">
        <v>147</v>
      </c>
      <c r="B7" s="83" t="s">
        <v>68</v>
      </c>
      <c r="C7" s="83" t="s">
        <v>69</v>
      </c>
      <c r="D7" s="84"/>
      <c r="E7" s="85" t="s">
        <v>223</v>
      </c>
      <c r="F7" s="85" t="s">
        <v>223</v>
      </c>
      <c r="G7" s="85" t="s">
        <v>223</v>
      </c>
      <c r="H7" s="85" t="s">
        <v>223</v>
      </c>
      <c r="I7" s="85" t="s">
        <v>223</v>
      </c>
      <c r="J7" s="85" t="s">
        <v>223</v>
      </c>
      <c r="K7" s="85" t="s">
        <v>223</v>
      </c>
    </row>
    <row r="8" s="64" customFormat="1" ht="15" spans="1:11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="64" customFormat="1" ht="15" spans="1:11">
      <c r="A9" s="65"/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="64" customFormat="1" ht="15" spans="1:11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</row>
    <row r="11" s="64" customFormat="1" ht="15" spans="1:11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="64" customFormat="1" ht="15" spans="1:11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="64" customFormat="1" ht="15"/>
    <row r="14" s="64" customFormat="1" ht="15"/>
    <row r="15" s="64" customFormat="1" ht="15"/>
    <row r="16" s="64" customFormat="1" ht="15"/>
    <row r="17" s="64" customFormat="1" ht="15"/>
    <row r="18" s="64" customFormat="1" ht="15"/>
    <row r="19" s="64" customFormat="1" ht="15"/>
    <row r="20" s="64" customFormat="1" ht="15"/>
    <row r="21" s="64" customFormat="1" ht="15"/>
    <row r="22" s="64" customFormat="1" ht="15"/>
    <row r="23" s="64" customFormat="1" ht="15"/>
    <row r="24" s="64" customFormat="1" ht="15"/>
    <row r="25" s="64" customFormat="1" ht="15"/>
    <row r="26" s="64" customFormat="1" ht="15"/>
    <row r="27" s="64" customFormat="1" ht="15"/>
    <row r="28" s="64" customFormat="1" ht="15"/>
    <row r="29" s="64" customFormat="1" ht="15"/>
    <row r="30" s="64" customFormat="1" ht="15"/>
    <row r="31" s="64" customFormat="1" ht="1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7"/>
  <sheetViews>
    <sheetView showGridLines="0" workbookViewId="0">
      <selection activeCell="D10" sqref="D10"/>
    </sheetView>
  </sheetViews>
  <sheetFormatPr defaultColWidth="8.875" defaultRowHeight="15" outlineLevelCol="3"/>
  <cols>
    <col min="1" max="1" width="38" style="47" customWidth="1"/>
    <col min="2" max="2" width="15.5" style="47" customWidth="1"/>
    <col min="3" max="3" width="37.625" style="47" customWidth="1"/>
    <col min="4" max="4" width="14.625" style="47" customWidth="1"/>
    <col min="5" max="32" width="9" style="47"/>
    <col min="33" max="16384" width="8.875" style="47"/>
  </cols>
  <sheetData>
    <row r="1" ht="42" customHeight="1" spans="1:4">
      <c r="A1" s="48" t="s">
        <v>231</v>
      </c>
      <c r="B1" s="48"/>
      <c r="C1" s="48"/>
      <c r="D1" s="48"/>
    </row>
    <row r="2" customHeight="1" spans="1:4">
      <c r="A2" s="49" t="s">
        <v>1</v>
      </c>
      <c r="B2" s="49"/>
      <c r="C2" s="49"/>
      <c r="D2" s="50" t="s">
        <v>2</v>
      </c>
    </row>
    <row r="3" ht="21" customHeight="1" spans="1:4">
      <c r="A3" s="51" t="s">
        <v>232</v>
      </c>
      <c r="B3" s="52" t="s">
        <v>233</v>
      </c>
      <c r="C3" s="51" t="s">
        <v>232</v>
      </c>
      <c r="D3" s="52" t="s">
        <v>234</v>
      </c>
    </row>
    <row r="4" ht="21" customHeight="1" spans="1:4">
      <c r="A4" s="53" t="s">
        <v>235</v>
      </c>
      <c r="B4" s="54" t="s">
        <v>223</v>
      </c>
      <c r="C4" s="55" t="s">
        <v>236</v>
      </c>
      <c r="D4" s="54" t="s">
        <v>223</v>
      </c>
    </row>
    <row r="5" ht="21" customHeight="1" spans="1:4">
      <c r="A5" s="53" t="s">
        <v>237</v>
      </c>
      <c r="B5" s="54" t="s">
        <v>223</v>
      </c>
      <c r="C5" s="55" t="s">
        <v>238</v>
      </c>
      <c r="D5" s="54" t="s">
        <v>223</v>
      </c>
    </row>
    <row r="6" ht="21" customHeight="1" spans="1:4">
      <c r="A6" s="53" t="s">
        <v>239</v>
      </c>
      <c r="B6" s="54" t="s">
        <v>223</v>
      </c>
      <c r="C6" s="55" t="s">
        <v>240</v>
      </c>
      <c r="D6" s="54" t="s">
        <v>223</v>
      </c>
    </row>
    <row r="7" ht="21" customHeight="1" spans="1:4">
      <c r="A7" s="53" t="s">
        <v>241</v>
      </c>
      <c r="B7" s="54" t="s">
        <v>223</v>
      </c>
      <c r="C7" s="55" t="s">
        <v>242</v>
      </c>
      <c r="D7" s="54" t="s">
        <v>223</v>
      </c>
    </row>
    <row r="8" ht="21" customHeight="1" spans="1:4">
      <c r="A8" s="53" t="s">
        <v>243</v>
      </c>
      <c r="B8" s="54" t="s">
        <v>223</v>
      </c>
      <c r="C8" s="55" t="s">
        <v>244</v>
      </c>
      <c r="D8" s="54" t="s">
        <v>223</v>
      </c>
    </row>
    <row r="9" ht="21" customHeight="1" spans="1:4">
      <c r="A9" s="53"/>
      <c r="B9" s="54"/>
      <c r="C9" s="55"/>
      <c r="D9" s="56"/>
    </row>
    <row r="10" s="45" customFormat="1" ht="21" customHeight="1" spans="1:4">
      <c r="A10" s="57" t="s">
        <v>245</v>
      </c>
      <c r="B10" s="54"/>
      <c r="C10" s="58" t="s">
        <v>246</v>
      </c>
      <c r="D10" s="54"/>
    </row>
    <row r="11" s="46" customFormat="1" ht="21" customHeight="1" spans="1:4">
      <c r="A11" s="59" t="s">
        <v>247</v>
      </c>
      <c r="B11" s="54" t="s">
        <v>223</v>
      </c>
      <c r="C11" s="60" t="s">
        <v>248</v>
      </c>
      <c r="D11" s="54" t="s">
        <v>223</v>
      </c>
    </row>
    <row r="12" ht="21" customHeight="1" spans="1:4">
      <c r="A12" s="61" t="s">
        <v>249</v>
      </c>
      <c r="B12" s="54" t="s">
        <v>223</v>
      </c>
      <c r="C12" s="59"/>
      <c r="D12" s="54" t="s">
        <v>223</v>
      </c>
    </row>
    <row r="13" ht="21" customHeight="1" spans="1:4">
      <c r="A13" s="60"/>
      <c r="B13" s="54"/>
      <c r="C13" s="59"/>
      <c r="D13" s="56"/>
    </row>
    <row r="14" ht="21" customHeight="1" spans="1:4">
      <c r="A14" s="57" t="s">
        <v>39</v>
      </c>
      <c r="B14" s="54" t="s">
        <v>223</v>
      </c>
      <c r="C14" s="58" t="s">
        <v>40</v>
      </c>
      <c r="D14" s="54" t="s">
        <v>223</v>
      </c>
    </row>
    <row r="15" s="45" customFormat="1" ht="21" customHeight="1" spans="1:4">
      <c r="A15" s="47"/>
      <c r="B15" s="47"/>
      <c r="C15" s="47"/>
      <c r="D15" s="47"/>
    </row>
    <row r="16" spans="4:4">
      <c r="D16" s="62"/>
    </row>
    <row r="17" spans="2:2">
      <c r="B17" s="62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6一般公共预算基本支出情况表1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LIJUN</cp:lastModifiedBy>
  <dcterms:created xsi:type="dcterms:W3CDTF">2021-06-06T16:13:48Z</dcterms:created>
  <dcterms:modified xsi:type="dcterms:W3CDTF">2021-06-06T16:52:05Z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