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0" windowHeight="9840" firstSheet="7" activeTab="10"/>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6" r:id="rId6"/>
    <sheet name="7一般公共预算“三公”经费支出情况表" sheetId="7" r:id="rId7"/>
    <sheet name="8政府性基金预算支出情况表" sheetId="8" r:id="rId8"/>
    <sheet name="9国有资本经营预算收支表" sheetId="9" r:id="rId9"/>
    <sheet name="10机关运行经费" sheetId="10" r:id="rId10"/>
    <sheet name="11预算项目支出绩效目标表" sheetId="11" r:id="rId11"/>
  </sheets>
  <externalReferences>
    <externalReference r:id="rId12"/>
    <externalReference r:id="rId13"/>
  </externalReferences>
  <definedNames>
    <definedName name="_xlnm.Print_Area" localSheetId="0">'1部门收支总体情况表'!$A$1:L23</definedName>
    <definedName name="_xlnm.Print_Titles" localSheetId="0">'1部门收支总体情况表'!$1:6</definedName>
    <definedName name="_xlnm.Print_Area" localSheetId="1">'2部门收入总体情况表'!$A$1:V8</definedName>
    <definedName name="_xlnm.Print_Titles" localSheetId="1">'2部门收入总体情况表'!$1:7</definedName>
    <definedName name="_xlnm.Print_Area" localSheetId="2">'3部门支出总体情况表'!$A$1:L7</definedName>
    <definedName name="_xlnm.Print_Titles" localSheetId="2">'3部门支出总体情况表'!$1:6</definedName>
    <definedName name="_xlnm.Print_Area" localSheetId="3">'4财政拨款收支总体情况表'!$A$1:M35</definedName>
    <definedName name="_xlnm.Print_Titles" localSheetId="3">'4财政拨款收支总体情况表'!$1:6</definedName>
    <definedName name="_xlnm.Print_Area" localSheetId="4">'5一般公共预算支出情况表'!$A$1:K7</definedName>
    <definedName name="_xlnm.Print_Titles" localSheetId="4">'5一般公共预算支出情况表'!$1:6</definedName>
    <definedName name="_xlnm.Print_Area" localSheetId="5">'6一般公共预算基本支出情况表'!$A$1:Q7</definedName>
    <definedName name="_xlnm.Print_Titles" localSheetId="5">'6一般公共预算基本支出情况表'!$1:6</definedName>
    <definedName name="_xlnm.Print_Area" localSheetId="6">'7一般公共预算“三公”经费支出情况表'!$A$1:B11</definedName>
    <definedName name="_xlnm.Print_Titles" localSheetId="6">'7一般公共预算“三公”经费支出情况表'!$1:3</definedName>
    <definedName name="_xlnm.Print_Area" localSheetId="7">'8政府性基金预算支出情况表'!$A$1:K7</definedName>
    <definedName name="_xlnm.Print_Titles" localSheetId="7">'8政府性基金预算支出情况表'!$1:6</definedName>
    <definedName name="_xlnm.Print_Area" localSheetId="8">'9国有资本经营预算收支表'!$A$1:D14</definedName>
    <definedName name="_xlnm.Print_Area" localSheetId="9">'10机关运行经费'!$A$1:C5</definedName>
    <definedName name="_xlnm.Print_Titles" localSheetId="9">'10机关运行经费'!$1:3</definedName>
    <definedName name="_xlnm.Print_Area" localSheetId="10">'#REF!'!#REF!</definedName>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hidden="1">#N/A</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44525"/>
</workbook>
</file>

<file path=xl/sharedStrings.xml><?xml version="1.0" encoding="utf-8"?>
<sst xmlns="http://schemas.openxmlformats.org/spreadsheetml/2006/main" count="504">
  <si>
    <t>2020年收支总体情况表</t>
  </si>
  <si>
    <t>单位名称：洛阳市老城区教育体育局</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</si>
  <si>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</si>
  <si>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</si>
  <si>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</si>
  <si>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</si>
  <si>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</si>
  <si>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</si>
  <si>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</si>
  <si>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</si>
  <si>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</si>
  <si>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</si>
  <si>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</si>
  <si>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</si>
  <si>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政府性基金预算</t>
  </si>
  <si>
    <t>专户管理的行政事业性收费</t>
  </si>
  <si>
    <t>国有资本经营预算收入</t>
  </si>
  <si>
    <t>其他资金</t>
  </si>
  <si>
    <t>小计</t>
  </si>
  <si>
    <t>其中：财政拨款</t>
  </si>
  <si>
    <t>一、一般公共预算收入</t>
  </si>
  <si>
    <t>一、基本支出</t>
  </si>
  <si>
    <t xml:space="preserve">    财政拨款</t>
  </si>
  <si>
    <t xml:space="preserve">    人员支出</t>
  </si>
  <si>
    <t xml:space="preserve">    非税收入</t>
  </si>
  <si>
    <t xml:space="preserve">    公用支出</t>
  </si>
  <si>
    <t xml:space="preserve">    上级专项转移支付收入</t>
  </si>
  <si>
    <t>二、项目支出</t>
  </si>
  <si>
    <t>二、政府性基金预算</t>
  </si>
  <si>
    <t xml:space="preserve">    部门支出</t>
  </si>
  <si>
    <t>三、专户管理的行政事业性收费</t>
  </si>
  <si>
    <t xml:space="preserve">    专项支出</t>
  </si>
  <si>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</si>
  <si>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</si>
  <si>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</si>
  <si>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</si>
  <si>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</si>
  <si>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</si>
  <si>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</si>
  <si>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</si>
  <si>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</si>
  <si>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2020年部门收入总体情况表</t>
  </si>
  <si>
    <t>科目代码</t>
  </si>
  <si>
    <t>科目名称</t>
  </si>
  <si>
    <t>总计</t>
  </si>
  <si>
    <t>一般公共预算支出</t>
  </si>
  <si>
    <t>政府性基金支出</t>
  </si>
  <si>
    <t>纳入财政专户管理的行政事业性收费</t>
  </si>
  <si>
    <t>财政拨款</t>
  </si>
  <si>
    <t>非税收入</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</si>
  <si>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</si>
  <si>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</si>
  <si>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</si>
  <si>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</si>
  <si>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</si>
  <si>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</si>
  <si>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</si>
  <si>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</si>
  <si>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</si>
  <si>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</si>
  <si>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</si>
  <si>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</si>
  <si>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</si>
  <si>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</si>
  <si>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</si>
  <si>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</si>
  <si>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</si>
  <si>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</si>
  <si>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t>教体局</t>
  </si>
  <si>
    <t xml:space="preserve">  洛阳市老城区教育体育局</t>
  </si>
  <si>
    <t>205</t>
  </si>
  <si>
    <t>01</t>
  </si>
  <si>
    <t xml:space="preserve">    行政运行</t>
  </si>
  <si>
    <t>02</t>
  </si>
  <si>
    <t xml:space="preserve">    一般行政管理事务</t>
  </si>
  <si>
    <t>99</t>
  </si>
  <si>
    <t xml:space="preserve">    其他普通教育支出</t>
  </si>
  <si>
    <t>08</t>
  </si>
  <si>
    <t xml:space="preserve">    教师进修</t>
  </si>
  <si>
    <t>208</t>
  </si>
  <si>
    <t>05</t>
  </si>
  <si>
    <t>04</t>
  </si>
  <si>
    <t xml:space="preserve">    未归口管理的行政单位离退休</t>
  </si>
  <si>
    <t>210</t>
  </si>
  <si>
    <t>11</t>
  </si>
  <si>
    <t xml:space="preserve">    行政单位医疗</t>
  </si>
  <si>
    <t>221</t>
  </si>
  <si>
    <t xml:space="preserve">    住房公积金</t>
  </si>
  <si>
    <t xml:space="preserve">  洛阳市老城区坛角小学</t>
  </si>
  <si>
    <t xml:space="preserve">    小学教育</t>
  </si>
  <si>
    <t xml:space="preserve">    事业单位医疗</t>
  </si>
  <si>
    <t xml:space="preserve">  洛阳市老城区古香小学</t>
  </si>
  <si>
    <t xml:space="preserve">  洛阳市老城区敬事街小学</t>
  </si>
  <si>
    <t xml:space="preserve">  洛阳市老城区贴廓巷小学</t>
  </si>
  <si>
    <t xml:space="preserve">  洛阳市老城区农校街小学</t>
  </si>
  <si>
    <t xml:space="preserve">  洛阳市老城区马市街小学</t>
  </si>
  <si>
    <t xml:space="preserve">  洛阳市老城区豫通街小学</t>
  </si>
  <si>
    <t xml:space="preserve">  洛阳市老城区实验小学</t>
  </si>
  <si>
    <r>
      <rPr>
        <sz val="12"/>
        <rFont val="宋体"/>
        <family val="3"/>
        <charset val="134"/>
      </rPr>
      <t>2</t>
    </r>
    <r>
      <rPr>
        <sz val="12"/>
        <rFont val="宋体"/>
        <family val="3"/>
        <charset val="134"/>
      </rPr>
      <t>08</t>
    </r>
  </si>
  <si>
    <r>
      <rPr>
        <sz val="12"/>
        <rFont val="宋体"/>
        <family val="3"/>
        <charset val="134"/>
      </rPr>
      <t>0</t>
    </r>
    <r>
      <rPr>
        <sz val="12"/>
        <rFont val="宋体"/>
        <family val="3"/>
        <charset val="134"/>
      </rPr>
      <t>5</t>
    </r>
  </si>
  <si>
    <r>
      <rPr>
        <sz val="12"/>
        <rFont val="宋体"/>
        <family val="3"/>
        <charset val="134"/>
      </rPr>
      <t>0</t>
    </r>
    <r>
      <rPr>
        <sz val="12"/>
        <rFont val="宋体"/>
        <family val="3"/>
        <charset val="134"/>
      </rPr>
      <t>2</t>
    </r>
  </si>
  <si>
    <t xml:space="preserve">  事业单位离退休</t>
  </si>
  <si>
    <t xml:space="preserve">  洛阳市老城区中沟小学</t>
  </si>
  <si>
    <t xml:space="preserve">  洛阳市老城区土桥小学</t>
  </si>
  <si>
    <t xml:space="preserve">  洛阳市老城区冢头小学</t>
  </si>
  <si>
    <t xml:space="preserve">  洛阳市老城区沟上小学</t>
  </si>
  <si>
    <t xml:space="preserve">  洛阳市老城区邙山镇中心小学</t>
  </si>
  <si>
    <t xml:space="preserve">  洛阳市老城区营庄小学</t>
  </si>
  <si>
    <t xml:space="preserve">  洛阳市老城区徐村小学</t>
  </si>
  <si>
    <t xml:space="preserve">  洛阳市老城区史家沟小学</t>
  </si>
  <si>
    <t xml:space="preserve">  洛阳市老城区苗北小学</t>
  </si>
  <si>
    <t xml:space="preserve">  洛阳市老城区邙山一中</t>
  </si>
  <si>
    <t>03</t>
  </si>
  <si>
    <t xml:space="preserve">    初中教育</t>
  </si>
  <si>
    <t xml:space="preserve">  洛阳市老城区邙山二中</t>
  </si>
  <si>
    <t xml:space="preserve">  洛阳市第十八中学</t>
  </si>
  <si>
    <t xml:space="preserve">  洛阳市老城区培智学校</t>
  </si>
  <si>
    <t>07</t>
  </si>
  <si>
    <t xml:space="preserve">    特殊学校教育</t>
  </si>
  <si>
    <t xml:space="preserve">  洛阳市老城区第一小学</t>
  </si>
  <si>
    <t xml:space="preserve">  洛阳市老城区第二小学</t>
  </si>
  <si>
    <t xml:space="preserve">  洛阳市老城区道北路小学</t>
  </si>
  <si>
    <t>2020年部门支出总体情况表</t>
  </si>
  <si>
    <t>科目编码</t>
  </si>
  <si>
    <t>2020年</t>
  </si>
  <si>
    <t>基本支出</t>
  </si>
  <si>
    <t>项目支出</t>
  </si>
  <si>
    <t>人员支出</t>
  </si>
  <si>
    <t>公用支出</t>
  </si>
  <si>
    <t>部门支出</t>
  </si>
  <si>
    <t>专项支出</t>
  </si>
  <si>
    <r>
      <rPr>
        <sz val="12"/>
        <rFont val="宋体"/>
        <family val="3"/>
        <charset val="134"/>
      </rPr>
      <t>0</t>
    </r>
    <r>
      <rPr>
        <sz val="12"/>
        <rFont val="宋体"/>
        <family val="3"/>
        <charset val="134"/>
      </rPr>
      <t>1</t>
    </r>
  </si>
  <si>
    <t xml:space="preserve">    行政单位离退休</t>
  </si>
  <si>
    <t>2020年财政拨款收支总体情况表</t>
  </si>
  <si>
    <t>收                   入</t>
  </si>
  <si>
    <t>支                        出</t>
  </si>
  <si>
    <t>项           目</t>
  </si>
  <si>
    <t>金　额</t>
  </si>
  <si>
    <t>项            目</t>
  </si>
  <si>
    <t>基金结转结余</t>
  </si>
  <si>
    <t>政府性基金</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</si>
  <si>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</si>
  <si>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</si>
  <si>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</si>
  <si>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</si>
  <si>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</si>
  <si>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</si>
  <si>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</si>
  <si>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</si>
  <si>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</si>
  <si>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</si>
  <si>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</si>
  <si>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</si>
  <si>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</si>
  <si>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</si>
  <si>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</si>
  <si>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</si>
  <si>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</si>
  <si>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</si>
  <si>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</si>
  <si>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</si>
  <si>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</si>
  <si>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</si>
  <si>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</si>
  <si>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</si>
  <si>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</si>
  <si>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</si>
  <si>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</si>
  <si>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</si>
  <si>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</si>
  <si>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</si>
  <si>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</si>
  <si>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</si>
  <si>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</si>
  <si>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t>单位名称</t>
  </si>
  <si>
    <t>人员经费支出</t>
  </si>
  <si>
    <t>2020年一般公共预算基本支出情况表</t>
  </si>
  <si>
    <t>部门预算经济分类</t>
  </si>
  <si>
    <t>政府预算经济分类</t>
  </si>
  <si>
    <t>上年一般公共预算结转</t>
  </si>
  <si>
    <t>301</t>
  </si>
  <si>
    <t>基本工资</t>
  </si>
  <si>
    <t>501</t>
  </si>
  <si>
    <t>工资奖金津补贴</t>
  </si>
  <si>
    <t>津贴补贴</t>
  </si>
  <si>
    <t>基础性绩效工资</t>
  </si>
  <si>
    <t>奖励性绩效工资</t>
  </si>
  <si>
    <t>奖金</t>
  </si>
  <si>
    <t>在职文明奖</t>
  </si>
  <si>
    <t>在职取暖费</t>
  </si>
  <si>
    <t>养老保险</t>
  </si>
  <si>
    <t>社会保障缴费</t>
  </si>
  <si>
    <t>12</t>
  </si>
  <si>
    <t>失业保险</t>
  </si>
  <si>
    <t>10</t>
  </si>
  <si>
    <t>医疗保险</t>
  </si>
  <si>
    <t>生育保险</t>
  </si>
  <si>
    <t>工伤保险</t>
  </si>
  <si>
    <t>其他工资福利支出</t>
  </si>
  <si>
    <t>303</t>
  </si>
  <si>
    <t>离休费</t>
  </si>
  <si>
    <t>509</t>
  </si>
  <si>
    <t>离退休费</t>
  </si>
  <si>
    <t>退休费</t>
  </si>
  <si>
    <t>离退休文明奖</t>
  </si>
  <si>
    <t>离退休取暖费</t>
  </si>
  <si>
    <t>遗属补助</t>
  </si>
  <si>
    <t>社会福利和救助</t>
  </si>
  <si>
    <t>13</t>
  </si>
  <si>
    <t>住房公积金</t>
  </si>
  <si>
    <t>其他对个人和家庭的补助</t>
  </si>
  <si>
    <t>302</t>
  </si>
  <si>
    <t>公用经费</t>
  </si>
  <si>
    <t>办公经费</t>
  </si>
  <si>
    <t>28</t>
  </si>
  <si>
    <t>工会经费</t>
  </si>
  <si>
    <t>502</t>
  </si>
  <si>
    <t>29</t>
  </si>
  <si>
    <t>福利费</t>
  </si>
  <si>
    <t>离休人员公用支出</t>
  </si>
  <si>
    <t>其他商品和服务支出</t>
  </si>
  <si>
    <t>退休人员公用支出</t>
  </si>
  <si>
    <t>2020年一般公共预算“三公”经费支出情况表</t>
  </si>
  <si>
    <t>项      目</t>
  </si>
  <si>
    <t>2019年“三公”经费预算数</t>
  </si>
  <si>
    <t>共计</t>
  </si>
  <si>
    <t>1、因公出国（境）费用</t>
  </si>
  <si>
    <t>0.00</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</si>
  <si>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</si>
  <si>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</si>
  <si>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</si>
  <si>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</si>
  <si>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</si>
  <si>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</si>
  <si>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公用经费支出</t>
  </si>
  <si>
    <t>2020年国有资本经营预算收支情况表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</si>
  <si>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</si>
  <si>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</si>
  <si>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</si>
  <si>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</si>
  <si>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</si>
  <si>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</si>
  <si>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</si>
  <si>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</si>
  <si>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</si>
  <si>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</si>
  <si>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</si>
  <si>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</si>
  <si>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</si>
  <si>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</si>
  <si>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</si>
  <si>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</si>
  <si>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</si>
  <si>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</si>
  <si>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2020年机关运行经费</t>
  </si>
  <si>
    <t>机关运行经费支出</t>
  </si>
  <si>
    <t>*</t>
  </si>
  <si>
    <t>商品服务支出</t>
  </si>
  <si>
    <t xml:space="preserve">                                                           2020年预算项目支出绩效目标表</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</si>
  <si>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</si>
  <si>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</si>
  <si>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</si>
  <si>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</si>
  <si>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</si>
  <si>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</si>
  <si>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</si>
  <si>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</si>
  <si>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</si>
  <si>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</si>
  <si>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</si>
  <si>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</si>
  <si>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</si>
  <si>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</si>
  <si>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</si>
  <si>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</si>
  <si>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</si>
  <si>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</si>
  <si>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</si>
  <si>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</si>
  <si>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</si>
  <si>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</si>
  <si>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</si>
  <si>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</si>
  <si>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</si>
  <si>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</si>
  <si>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</si>
  <si>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</si>
  <si>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</si>
  <si>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</si>
  <si>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</si>
  <si>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</si>
  <si>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</si>
  <si>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</si>
  <si>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</si>
  <si>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</si>
  <si>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</si>
  <si>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</si>
  <si>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</si>
  <si>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</si>
  <si>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</si>
  <si>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</si>
  <si>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</si>
  <si>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</si>
  <si>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</si>
  <si>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</si>
  <si>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</si>
  <si>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</si>
  <si>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</si>
  <si>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</si>
  <si>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</si>
  <si>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</si>
  <si>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</si>
  <si>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</si>
  <si>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</si>
  <si>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</si>
  <si>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</si>
  <si>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</si>
  <si>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</si>
  <si>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</si>
  <si>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</si>
  <si>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</si>
  <si>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</si>
  <si>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</si>
  <si>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</si>
  <si>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</si>
  <si>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</si>
  <si>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</si>
  <si>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</si>
  <si>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</si>
  <si>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</si>
  <si>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</si>
  <si>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</si>
  <si>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</si>
  <si>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</si>
  <si>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</si>
  <si>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</si>
  <si>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</si>
  <si>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</si>
  <si>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</si>
  <si>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</si>
  <si>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</si>
  <si>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</si>
  <si>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</si>
  <si>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r>
      <rPr>
        <sz val="9"/>
        <rFont val="宋体"/>
        <family val="3"/>
        <charset val="134"/>
      </rPr>
      <t>2</t>
    </r>
    <r>
      <rPr>
        <sz val="9"/>
        <rFont val="宋体"/>
        <family val="3"/>
        <charset val="134"/>
      </rPr>
      <t>020</t>
    </r>
  </si>
  <si>
    <r>
      <rPr>
        <sz val="9"/>
        <rFont val="宋体"/>
        <family val="3"/>
        <charset val="134"/>
      </rPr>
      <t>0</t>
    </r>
    <r>
      <rPr>
        <sz val="9"/>
        <rFont val="宋体"/>
        <family val="3"/>
        <charset val="134"/>
      </rPr>
      <t>02201001</t>
    </r>
  </si>
  <si>
    <t>洛阳市老城区教育体育局体育卫生艺术工作站</t>
  </si>
  <si>
    <t>全民健身及老年体协经费</t>
  </si>
  <si>
    <t>洛阳市老城区教育体育局</t>
  </si>
  <si>
    <r>
      <rPr>
        <sz val="9"/>
        <rFont val="宋体"/>
        <family val="3"/>
        <charset val="134"/>
      </rPr>
      <t>2</t>
    </r>
    <r>
      <rPr>
        <sz val="9"/>
        <rFont val="宋体"/>
        <family val="3"/>
        <charset val="134"/>
      </rPr>
      <t>020.01</t>
    </r>
  </si>
  <si>
    <r>
      <rPr>
        <sz val="9"/>
        <rFont val="宋体"/>
        <family val="3"/>
        <charset val="134"/>
      </rPr>
      <t>2</t>
    </r>
    <r>
      <rPr>
        <sz val="9"/>
        <rFont val="宋体"/>
        <family val="3"/>
        <charset val="134"/>
      </rPr>
      <t>020.12</t>
    </r>
  </si>
  <si>
    <t>延续性项目</t>
  </si>
  <si>
    <t>刘伟东</t>
  </si>
  <si>
    <t>13837979810</t>
  </si>
  <si>
    <t>财政一般拨款</t>
  </si>
  <si>
    <t>老城区辖区人口18万，按照《全民健身规划纲要》要求，组织辖区群众进行全民健身活动，每人0.4元计算约需要7万元，组织老年人体育活动以及组织国民体质监测费用需要经费约5万元，组织健身气功活动需要专项经费3万元，合计共计15元。</t>
  </si>
  <si>
    <t>《全民健身规划纲要》、《健康中国2030规划纲要》、《中共中央、国务院关于加强青少年体育增强青少年体质的意见》以及上级体育部门的相关文件。</t>
  </si>
  <si>
    <r>
      <rPr>
        <sz val="9"/>
        <rFont val="宋体"/>
        <family val="3"/>
        <charset val="134"/>
      </rPr>
      <t>1、事业发展常年事项；</t>
    </r>
    <r>
      <rPr>
        <sz val="9"/>
        <rFont val="宋体"/>
        <family val="3"/>
        <charset val="134"/>
      </rPr>
      <t>2、</t>
    </r>
    <r>
      <rPr>
        <sz val="9"/>
        <rFont val="宋体"/>
        <family val="3"/>
        <charset val="134"/>
      </rPr>
      <t>上级文件提出任务求；</t>
    </r>
    <r>
      <rPr>
        <sz val="9"/>
        <rFont val="宋体"/>
        <family val="3"/>
        <charset val="134"/>
      </rPr>
      <t>3、</t>
    </r>
    <r>
      <rPr>
        <sz val="9"/>
        <rFont val="宋体"/>
        <family val="3"/>
        <charset val="134"/>
      </rPr>
      <t>主管部门和财政部门共同发文明确事项</t>
    </r>
  </si>
  <si>
    <t>全民健身工作是增进人民体质的基本保障，是实现健康中国的基本途径，活动经费是开展各种全民健身体育活动的基本保障。</t>
  </si>
  <si>
    <t>按照上级要求每年组织10次以上全民健身活动，同时参加上级组织的各种体育竞赛、体育培训等相关好的。</t>
  </si>
  <si>
    <t>2020年度全年利用重大节日组织全民健身活动10次以上；进行健身气功培训、参加市级竞赛活动，组织老年人参加市级体育竞赛活动，组织中小学生阳光体育运动会1次，“区长杯”足球联赛1次，中小学生元旦长跑，国民体质监测2000人以上。</t>
  </si>
  <si>
    <t>：2020年度全年利用重大节日组织全民健身活动10次以上；进行健身气功培训、参加市级竞赛活动，组织老年人参加市级体育竞赛活动，组织中小学生阳光体育运动会1次，“区长杯”足球联赛1次，中小学生元旦长跑，国民体质监测2000人以上。</t>
  </si>
  <si>
    <r>
      <rPr>
        <sz val="9"/>
        <rFont val="宋体"/>
        <family val="3"/>
        <charset val="134"/>
      </rPr>
      <t>1</t>
    </r>
    <r>
      <rPr>
        <sz val="9"/>
        <rFont val="宋体"/>
        <family val="3"/>
        <charset val="134"/>
      </rPr>
      <t>5万元</t>
    </r>
  </si>
  <si>
    <t>授权支付
直接支付</t>
  </si>
  <si>
    <t>6个月1次</t>
  </si>
  <si>
    <t>1-12月</t>
  </si>
  <si>
    <t>举办各种全民健身活动，满足群众健身需求</t>
  </si>
  <si>
    <t>95%</t>
  </si>
  <si>
    <t>民师补助</t>
  </si>
  <si>
    <t>田军</t>
  </si>
  <si>
    <r>
      <rPr>
        <sz val="9"/>
        <rFont val="宋体"/>
        <family val="3"/>
        <charset val="134"/>
      </rPr>
      <t>1</t>
    </r>
    <r>
      <rPr>
        <sz val="9"/>
        <rFont val="宋体"/>
        <family val="3"/>
        <charset val="134"/>
      </rPr>
      <t>3603969909</t>
    </r>
  </si>
  <si>
    <t>老城区共计民师485人，10元/年教龄，目前发放补贴民师约273人，约需41万元，按照上级资金拨付50%，约需资金21万元（由于年龄偏大，随人员变动及时调整）</t>
  </si>
  <si>
    <t>《省教育厅、人社厅、财政厅关于对我省原有民师发放养老补贴的实施意见》豫教人【2012】182号文件</t>
  </si>
  <si>
    <t>民师是我省重要群体，按文件发放补贴是我省对广大民师的关怀</t>
  </si>
  <si>
    <t>按时发放，保障民师养老补贴按时领取。</t>
  </si>
  <si>
    <t>发放民师补贴按照每季度发放一次，全年4次，发放到位。</t>
  </si>
  <si>
    <t>按季度拨付</t>
  </si>
  <si>
    <r>
      <rPr>
        <sz val="9"/>
        <rFont val="宋体"/>
        <family val="3"/>
        <charset val="134"/>
      </rPr>
      <t>2</t>
    </r>
    <r>
      <rPr>
        <sz val="9"/>
        <rFont val="宋体"/>
        <family val="3"/>
        <charset val="134"/>
      </rPr>
      <t>1万元</t>
    </r>
  </si>
  <si>
    <t>每季度发放一次，全年4次</t>
  </si>
  <si>
    <t>足额发放，民师满意</t>
  </si>
  <si>
    <t>洛阳市老城区学生资助管理中心</t>
  </si>
  <si>
    <t>校方责任险及教师险</t>
  </si>
  <si>
    <t>黄新江</t>
  </si>
  <si>
    <t>15978689541</t>
  </si>
  <si>
    <t>为义务教育学校购买校方责任险和教职工险，有效化解校园风险，避免和减少纠纷。</t>
  </si>
  <si>
    <t>根据洛教资助【2019】256号文件立项</t>
  </si>
  <si>
    <t>符合省市文件要求，有专人负责推进项目实施。</t>
  </si>
  <si>
    <t>有效化解校园风险，避免和减少校园矛盾纠纷。</t>
  </si>
  <si>
    <t>保障投保年度内学生和教师在校园内发生相关事故且符合理赔条件的理赔。</t>
  </si>
  <si>
    <t>9月，召开全区保险会，整理汇总投保名册；10月，协调区财政向承保公司支付保费；如发生疑难理赔案件，协调学校和承保公司实施好理赔</t>
  </si>
  <si>
    <t>于10月一次性支付给承保保险公司。</t>
  </si>
  <si>
    <r>
      <rPr>
        <sz val="9"/>
        <rFont val="宋体"/>
        <family val="3"/>
        <charset val="134"/>
      </rPr>
      <t>1</t>
    </r>
    <r>
      <rPr>
        <sz val="9"/>
        <rFont val="宋体"/>
        <family val="3"/>
        <charset val="134"/>
      </rPr>
      <t>3万元</t>
    </r>
  </si>
  <si>
    <t>预算校方责任险10500人，教职工险800人。</t>
  </si>
  <si>
    <t>校责险保费8.5万元；教职工险保费4.5万元。</t>
  </si>
  <si>
    <t>学生、家长、学校满意，承保公司满意。</t>
  </si>
  <si>
    <t>共青团、妇联青少年活动费用</t>
  </si>
  <si>
    <t>蔡宜恺</t>
  </si>
  <si>
    <t>共青团、妇联青少年活动一般在“六一”前后、“十一三”建队日前后开展相关活动</t>
  </si>
  <si>
    <t>上级文件</t>
  </si>
  <si>
    <t>事业发展常年事项</t>
  </si>
  <si>
    <t>青少年活动的开展是对少年儿童的关爱。</t>
  </si>
  <si>
    <t>按照相关文件开展活动，保障青少年活动的开展。</t>
  </si>
  <si>
    <t>“六一”前后开展活动4次左右，“十一三”建队日前后开展活动2次左右。</t>
  </si>
  <si>
    <t>每年开展活动6次左右</t>
  </si>
  <si>
    <t>学生、家长、学校满意，</t>
  </si>
  <si>
    <t>农村教师补贴</t>
  </si>
  <si>
    <t>老城区共计农村教师97人，依据学校艰苦边远程度，分别按200元/月、300元/月的标准发放，每半年发放一次。</t>
  </si>
  <si>
    <t>《洛阳市教育局 洛阳市财政局 洛阳市人力资源和社会保障局关于义务教育  阶段乡村教师生活补助班主任津贴地方教龄津贴问题的通知》洛教人（2019）203号</t>
  </si>
  <si>
    <t>农村教师是我区教育的重要群体，按文件发放补贴是对农村教师的关怀。</t>
  </si>
  <si>
    <t>按文件发放，保障农村教师待遇。</t>
  </si>
  <si>
    <t>农村教师发放补贴是对农村教师的关怀，农村教育的重视。</t>
  </si>
  <si>
    <t>农村教师补贴，每半年发放一次，全年2次，发放到位</t>
  </si>
  <si>
    <t>每半年发放一次</t>
  </si>
  <si>
    <r>
      <rPr>
        <sz val="9"/>
        <rFont val="宋体"/>
        <family val="3"/>
        <charset val="134"/>
      </rPr>
      <t>3</t>
    </r>
    <r>
      <rPr>
        <sz val="9"/>
        <rFont val="宋体"/>
        <family val="3"/>
        <charset val="134"/>
      </rPr>
      <t>0万元</t>
    </r>
  </si>
  <si>
    <t>教师满意</t>
  </si>
  <si>
    <t>学校保安工资</t>
  </si>
  <si>
    <t>老城区共有56名专职保安，标准1700元/月，2020年约需支付保安工资165万元。</t>
  </si>
  <si>
    <t>《关于进一步贯彻落实中央综治办教育部公安部进一步加强学校幼儿园安全防范工作建立健全长效工作机制的意见的通知》豫公通【2012】292号</t>
  </si>
  <si>
    <r>
      <rPr>
        <sz val="9"/>
        <rFont val="宋体"/>
        <family val="3"/>
        <charset val="134"/>
      </rPr>
      <t>事业发展常年事项</t>
    </r>
  </si>
  <si>
    <t>专职保安人员，是校园安全第一道保障，配备专职保安，保障师生生命财产安全。</t>
  </si>
  <si>
    <t>保障区属各学校师生人身及财产安全的需要。</t>
  </si>
  <si>
    <t>根据学校安全管理工作的需要，通过聘用保安保障日常学校师生人身及学校财产安全，全年预算165万元，按月支付保安工资，12月底前完成支付计划。</t>
  </si>
  <si>
    <t>发放保安工资，按照每月发放一次。</t>
  </si>
  <si>
    <t>按月支付</t>
  </si>
  <si>
    <r>
      <rPr>
        <sz val="9"/>
        <rFont val="宋体"/>
        <family val="3"/>
        <charset val="134"/>
      </rPr>
      <t>1</t>
    </r>
    <r>
      <rPr>
        <sz val="9"/>
        <rFont val="宋体"/>
        <family val="3"/>
        <charset val="134"/>
      </rPr>
      <t>65万元</t>
    </r>
  </si>
  <si>
    <t>每月发放一次，全年12次</t>
  </si>
  <si>
    <t>足额发放保安工资，确保校园安全</t>
  </si>
  <si>
    <t>足额拨付工资，保安满意100%</t>
  </si>
  <si>
    <t>名师、骨干教师奖励</t>
  </si>
  <si>
    <t>激励广大教师安心育人，快乐从教，吸引和汇聚更多优秀教师人才来我区服务</t>
  </si>
  <si>
    <t>老城区人民政府关于印发《老城区优秀教师激励办法》的通知</t>
  </si>
  <si>
    <t>激励广大教师安心育人，促进教师队伍良性发展，通过考核达到要求发放</t>
  </si>
  <si>
    <t>激励广大教师安心育人，吸引和汇聚更多优秀教师人才来我区服务</t>
  </si>
  <si>
    <t>为进一步加强我区名师队伍建设，激励广大教师安心育人，快乐从教，吸引和汇聚更多优秀教师人才来我区服务</t>
  </si>
  <si>
    <r>
      <rPr>
        <sz val="9"/>
        <rFont val="宋体"/>
        <family val="3"/>
        <charset val="134"/>
      </rPr>
      <t>3</t>
    </r>
    <r>
      <rPr>
        <sz val="9"/>
        <rFont val="宋体"/>
        <family val="3"/>
        <charset val="134"/>
      </rPr>
      <t>0.5万元</t>
    </r>
  </si>
  <si>
    <t>完成对相关人员考核和引进优秀人才约59人</t>
  </si>
  <si>
    <t>通过激励和过引进优秀人才，促进我区教育发展</t>
  </si>
  <si>
    <t>促进我区教师队伍稳步发展，教育教学工作不断提高</t>
  </si>
  <si>
    <t>大学生生源地信用助学贷款风险补偿金</t>
  </si>
  <si>
    <t>在大学生生源地信用助学贷款工作中，为避免学生逾期失信，由县区财政先支付风险补偿金。如贷款学生不能按期还款，国开行从风险补偿金中划扣。</t>
  </si>
  <si>
    <t>根据洛教资助【2020】41号文件立项</t>
  </si>
  <si>
    <r>
      <rPr>
        <sz val="9"/>
        <rFont val="宋体"/>
        <family val="3"/>
        <charset val="134"/>
      </rPr>
      <t>1、事业发展常年事项；</t>
    </r>
    <r>
      <rPr>
        <sz val="9"/>
        <rFont val="宋体"/>
        <family val="3"/>
        <charset val="134"/>
      </rPr>
      <t>2、</t>
    </r>
    <r>
      <rPr>
        <sz val="9"/>
        <rFont val="宋体"/>
        <family val="3"/>
        <charset val="134"/>
      </rPr>
      <t>上级文件提出任务求</t>
    </r>
  </si>
  <si>
    <t>符合符合省市文件要求，有专人负责推进项目实施。</t>
  </si>
  <si>
    <t>有效化解生源地信用助学贷款学生还贷风险和信用风险</t>
  </si>
  <si>
    <t>凡符合申贷条件的大学生提出助学贷款申请的，确保应贷尽贷。</t>
  </si>
  <si>
    <t>1-4月，开展诚信教育和贷款宣传；5-6月，做好预申请和毕业确认；7-9月，参加省培训和现场办理贷款；10-12月，合同审查和贷款催收。</t>
  </si>
  <si>
    <t>9-10月，将风险补偿金打至市学生资助管理中心指定账户</t>
  </si>
  <si>
    <r>
      <rPr>
        <sz val="9"/>
        <rFont val="宋体"/>
        <family val="3"/>
        <charset val="134"/>
      </rPr>
      <t>7</t>
    </r>
    <r>
      <rPr>
        <sz val="9"/>
        <rFont val="宋体"/>
        <family val="3"/>
        <charset val="134"/>
      </rPr>
      <t>.5万元</t>
    </r>
  </si>
  <si>
    <t xml:space="preserve">预算省内院校贷款学生250人
</t>
  </si>
  <si>
    <t>做到贷款学生和家长满意</t>
  </si>
  <si>
    <t>学生和家长满意率均为100%</t>
  </si>
  <si>
    <t>学前及义教资助金补拨</t>
  </si>
  <si>
    <t>对学前、义教建档立卡和其它符合条件的贫困生，按政策发放资助金。</t>
  </si>
  <si>
    <t>根据洛财预【2018】450号文件立项</t>
  </si>
  <si>
    <t>是贯彻落实国家教育脱贫攻坚政策和做好学生资助工作的实际需要。</t>
  </si>
  <si>
    <t>确保建档立卡和其它符合条件的贫困生得到政策规定的教育资助。</t>
  </si>
  <si>
    <t>3-4月，部署春季资助工作，整理汇总资助名单；5-6月，发放春季资助金。9-10月，部署秋季资助工作，整理汇总资助名单；11-12月，发放秋季资助金。</t>
  </si>
  <si>
    <t>5-6月，支付春季学前、义教资助金；11-12月，支付秋季学前、义教资助金。</t>
  </si>
  <si>
    <r>
      <rPr>
        <sz val="9"/>
        <rFont val="宋体"/>
        <family val="3"/>
        <charset val="134"/>
      </rPr>
      <t>1</t>
    </r>
    <r>
      <rPr>
        <sz val="9"/>
        <rFont val="宋体"/>
        <family val="3"/>
        <charset val="134"/>
      </rPr>
      <t>0万元</t>
    </r>
  </si>
  <si>
    <t>预算春季学前义教资助280人，秋季学前义教资助280人，全年共计资助560人次。</t>
  </si>
  <si>
    <t>贫困生及其家长、社会各界群众满意。</t>
  </si>
  <si>
    <t>贫困生及其家长、社会
各界群众满意度达100%</t>
  </si>
  <si>
    <t>洛阳市老城区教体局教研室</t>
  </si>
  <si>
    <t>研学专项经费</t>
  </si>
  <si>
    <t>李红敏</t>
  </si>
  <si>
    <t>2018年老城区被评为首批“河南省中小学研学旅行实验区”，根据教育部及省教育厅关于开展中小学研学旅行实验区实验校工作相关文件要求，每学年区域学校要积极开展研学旅行活动，为使活动顺利开展，需经费做好保障。</t>
  </si>
  <si>
    <t>《教育部等11部门关于推进中小学研学旅行的意见通知》《河南省教育厅关于开展中小学研学旅行实验区工作的通知》《老城区研学旅行实验区建设工作方案》老城办【2019】2号《老城区推进中小学研学旅行实验区建设实施方案》老城政【2019】3号</t>
  </si>
  <si>
    <t>符合教育部、省教育厅教育方针政策，符合区政府文化旅游增强影响力政策导向，符合区教体局全面提升中小学学生核心素养育人理念。</t>
  </si>
  <si>
    <t>老城区作为“河南省首批研学旅行实验区”需通过研学实践走出老城文化育人特色，活动顺利开展必须有经费做保障。</t>
  </si>
  <si>
    <t>全区26所中小学按计划安排研学项目，教体局、学校、家长相互配合，共同完成研学项目。力求研学与学校课程融合，拓宽学校育人途径，经费保障做好研学后勤及安全工作。</t>
  </si>
  <si>
    <t>年初制定研学课程计划安排表，教研局做好协调组织工作，学校按计划组织实施。2020年3月至2020年12月底结束。</t>
  </si>
  <si>
    <t>项目资金有教体局和学校沟通与研学基地沟通协调按计划支付。</t>
  </si>
  <si>
    <r>
      <rPr>
        <sz val="9"/>
        <rFont val="宋体"/>
        <family val="3"/>
        <charset val="134"/>
      </rPr>
      <t>2</t>
    </r>
    <r>
      <rPr>
        <sz val="9"/>
        <rFont val="宋体"/>
        <family val="3"/>
        <charset val="134"/>
      </rPr>
      <t>0万元</t>
    </r>
  </si>
  <si>
    <t>全区26所学校一万名学生参与</t>
  </si>
  <si>
    <t>学生通过研学旅行开阔眼界，增长知识，从小培养学生社会实践能力。</t>
  </si>
  <si>
    <t>生均参与研学项目一日旅行费用近百元左右，学校安排组织教师参与产生活动经费补贴。</t>
  </si>
  <si>
    <t>大力宣传老城文化，推动老城全域旅游，提升老城知名度、开放度。</t>
  </si>
  <si>
    <t>提升学生综合能力转变育人方式、创新人才培养模式，激发中小学生了解老城，热爱老城。</t>
  </si>
  <si>
    <t>社区教育经费</t>
  </si>
  <si>
    <t>陈鹏</t>
  </si>
  <si>
    <t>广泛开展城乡社区教育，完善终身教育体系，加快全民学习、终身学习的学习型社会建设</t>
  </si>
  <si>
    <t>洛阳市教育局等十一部门《关于加快推进社区教育工作的意见》</t>
  </si>
  <si>
    <t>促进全民终身学习，形成学习型社会</t>
  </si>
  <si>
    <t>建立健全社区教育，统筹发展城乡社区教育，整合各类资源，弘扬社会主义价值观，推动者会治理体系建设，传承中华优秀传统文化，形成科学文明生活消费方式</t>
  </si>
  <si>
    <t>保障社区教育学院服务</t>
  </si>
  <si>
    <t>按照进度逐项支付</t>
  </si>
  <si>
    <r>
      <rPr>
        <sz val="9"/>
        <rFont val="宋体"/>
        <family val="3"/>
        <charset val="134"/>
      </rPr>
      <t>3</t>
    </r>
    <r>
      <rPr>
        <sz val="9"/>
        <rFont val="宋体"/>
        <family val="3"/>
        <charset val="134"/>
      </rPr>
      <t>6万元</t>
    </r>
  </si>
  <si>
    <t>使社区居民享受到终身学习</t>
  </si>
  <si>
    <t>通过学习使居民提高国民思想道德素质，科学文化素质，健康素质，职业技能</t>
  </si>
  <si>
    <t>社区居民满意率大于95%</t>
  </si>
  <si>
    <t>2020</t>
  </si>
  <si>
    <t>002201001</t>
  </si>
  <si>
    <t>教师培训经费</t>
  </si>
  <si>
    <t>为适应基础教育课程改革发展需要，加强教师队伍建设，做好教师培训，促进教师专业化成长。</t>
  </si>
  <si>
    <t>落实洛阳市教育局教育大会精神</t>
  </si>
  <si>
    <r>
      <rPr>
        <sz val="9"/>
        <rFont val="宋体"/>
        <family val="3"/>
        <charset val="134"/>
      </rPr>
      <t>1、事业发展常年事项；</t>
    </r>
    <r>
      <rPr>
        <sz val="9"/>
        <rFont val="宋体"/>
        <family val="3"/>
        <charset val="134"/>
      </rPr>
      <t>3、上级文件提出任务求</t>
    </r>
  </si>
  <si>
    <t>调研——教师所需——针对性培训——监督资金使用——跟踪指导</t>
  </si>
  <si>
    <t>培养具有社会责任感、创新精神和实践能力的高素质专业化教师队伍</t>
  </si>
  <si>
    <t>通过针对性教师培训，不断提高广大教师教育教学技能，提高教育教学质量</t>
  </si>
  <si>
    <t>按照培训进度逐项支付</t>
  </si>
  <si>
    <r>
      <rPr>
        <sz val="9"/>
        <rFont val="宋体"/>
        <family val="3"/>
        <charset val="134"/>
      </rPr>
      <t>7</t>
    </r>
    <r>
      <rPr>
        <sz val="9"/>
        <rFont val="宋体"/>
        <family val="3"/>
        <charset val="134"/>
      </rPr>
      <t>8万元</t>
    </r>
  </si>
  <si>
    <r>
      <rPr>
        <sz val="9"/>
        <rFont val="宋体"/>
        <family val="3"/>
        <charset val="134"/>
      </rPr>
      <t>全体在职教师6</t>
    </r>
    <r>
      <rPr>
        <sz val="9"/>
        <rFont val="宋体"/>
        <family val="3"/>
        <charset val="134"/>
      </rPr>
      <t>00多人</t>
    </r>
  </si>
  <si>
    <t>立足儿童成长所需，遵循教育规律，提高教师队伍整体素质水平。</t>
  </si>
  <si>
    <t>通过针对性教师培训，不断提高广大教师教育教学技能，提高教育教学质量。</t>
  </si>
  <si>
    <t>教师满意率大于95%</t>
  </si>
</sst>
</file>

<file path=xl/styles.xml><?xml version="1.0" encoding="utf-8"?>
<styleSheet xmlns="http://schemas.openxmlformats.org/spreadsheetml/2006/main">
  <numFmts count="1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_ "/>
    <numFmt numFmtId="177" formatCode="#,##0_);[Red]\(#,##0\)"/>
    <numFmt numFmtId="178" formatCode="#,##0.0_);[Red]\(#,##0.0\)"/>
    <numFmt numFmtId="179" formatCode="00"/>
    <numFmt numFmtId="180" formatCode="0000"/>
    <numFmt numFmtId="181" formatCode=";;"/>
    <numFmt numFmtId="182" formatCode="#,##0.00_);[Red]\(#,##0.00\)"/>
    <numFmt numFmtId="183" formatCode="0.00_);[Red]\(0.00\)"/>
    <numFmt numFmtId="184" formatCode="* #,##0.00;* \-#,##0.00;* &quot;&quot;??;@"/>
    <numFmt numFmtId="185" formatCode="#,##0.0"/>
  </numFmts>
  <fonts count="24">
    <font>
      <sz val="12"/>
      <name val="宋体"/>
      <charset val="134"/>
    </font>
    <font>
      <sz val="11"/>
      <color indexed="9"/>
      <name val="宋体"/>
      <family val="3"/>
      <charset val="134"/>
    </font>
    <font>
      <sz val="9"/>
      <name val="宋体"/>
      <charset val="134"/>
    </font>
    <font>
      <sz val="11"/>
      <color indexed="8"/>
      <name val="宋体"/>
      <family val="3"/>
      <charset val="134"/>
    </font>
    <font>
      <sz val="12"/>
      <name val="宋体"/>
      <family val="3"/>
      <charset val="134"/>
    </font>
    <font>
      <sz val="11"/>
      <color indexed="20"/>
      <name val="宋体"/>
      <family val="3"/>
      <charset val="134"/>
    </font>
    <font>
      <sz val="11"/>
      <color indexed="16"/>
      <name val="宋体"/>
      <family val="3"/>
      <charset val="134"/>
    </font>
    <font>
      <sz val="11"/>
      <color indexed="17"/>
      <name val="宋体"/>
      <family val="3"/>
      <charset val="134"/>
    </font>
    <font>
      <b/>
      <sz val="20"/>
      <name val="宋体"/>
      <charset val="134"/>
    </font>
    <font>
      <sz val="10"/>
      <name val="宋体"/>
      <charset val="134"/>
    </font>
    <font>
      <sz val="9"/>
      <name val="宋体"/>
      <family val="3"/>
      <charset val="134"/>
    </font>
    <font>
      <sz val="9"/>
      <color indexed="8"/>
      <name val="宋体"/>
      <family val="3"/>
      <charset val="134"/>
    </font>
    <font>
      <sz val="8"/>
      <color indexed="8"/>
      <name val="宋体"/>
      <family val="3"/>
      <charset val="134"/>
    </font>
    <font>
      <sz val="22"/>
      <name val="方正小标宋简体"/>
      <charset val="134"/>
    </font>
    <font>
      <sz val="10"/>
      <name val="宋体"/>
      <family val="3"/>
      <charset val="134"/>
    </font>
    <font>
      <b/>
      <sz val="12"/>
      <name val="宋体"/>
      <family val="3"/>
      <charset val="134"/>
    </font>
    <font>
      <sz val="20"/>
      <name val="宋体"/>
      <family val="3"/>
      <charset val="134"/>
    </font>
    <font>
      <sz val="20"/>
      <color indexed="8"/>
      <name val="黑体"/>
      <family val="3"/>
      <charset val="134"/>
    </font>
    <font>
      <sz val="22"/>
      <color indexed="8"/>
      <name val="方正小标宋简体"/>
      <charset val="134"/>
    </font>
    <font>
      <sz val="10"/>
      <color indexed="8"/>
      <name val="宋体"/>
      <family val="3"/>
      <charset val="134"/>
    </font>
    <font>
      <sz val="12"/>
      <color indexed="8"/>
      <name val="宋体"/>
      <family val="3"/>
      <charset val="134"/>
    </font>
    <font>
      <sz val="12"/>
      <color indexed="10"/>
      <name val="宋体"/>
      <family val="3"/>
      <charset val="134"/>
    </font>
    <font>
      <sz val="10"/>
      <color indexed="10"/>
      <name val="宋体"/>
      <family val="3"/>
      <charset val="134"/>
    </font>
    <font>
      <sz val="11"/>
      <name val="宋体"/>
      <family val="3"/>
      <charset val="134"/>
    </font>
  </fonts>
  <fills count="21">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62"/>
        <bgColor indexed="64"/>
      </patternFill>
    </fill>
    <fill>
      <patternFill patternType="solid">
        <fgColor indexed="29"/>
        <bgColor indexed="64"/>
      </patternFill>
    </fill>
    <fill>
      <patternFill patternType="solid">
        <fgColor indexed="45"/>
        <bgColor indexed="64"/>
      </patternFill>
    </fill>
    <fill>
      <patternFill patternType="solid">
        <fgColor indexed="47"/>
        <bgColor indexed="64"/>
      </patternFill>
    </fill>
    <fill>
      <patternFill patternType="solid">
        <fgColor indexed="46"/>
        <bgColor indexed="64"/>
      </patternFill>
    </fill>
    <fill>
      <patternFill patternType="solid">
        <fgColor indexed="11"/>
        <bgColor indexed="64"/>
      </patternFill>
    </fill>
    <fill>
      <patternFill patternType="solid">
        <fgColor indexed="27"/>
        <bgColor indexed="64"/>
      </patternFill>
    </fill>
    <fill>
      <patternFill patternType="solid">
        <fgColor indexed="49"/>
        <bgColor indexed="64"/>
      </patternFill>
    </fill>
    <fill>
      <patternFill patternType="solid">
        <fgColor indexed="44"/>
        <bgColor indexed="64"/>
      </patternFill>
    </fill>
    <fill>
      <patternFill patternType="solid">
        <fgColor indexed="52"/>
        <bgColor indexed="64"/>
      </patternFill>
    </fill>
    <fill>
      <patternFill patternType="solid">
        <fgColor indexed="36"/>
        <bgColor indexed="64"/>
      </patternFill>
    </fill>
    <fill>
      <patternFill patternType="solid">
        <fgColor indexed="10"/>
        <bgColor indexed="64"/>
      </patternFill>
    </fill>
    <fill>
      <patternFill patternType="solid">
        <fgColor indexed="42"/>
        <bgColor indexed="64"/>
      </patternFill>
    </fill>
    <fill>
      <patternFill patternType="solid">
        <fgColor indexed="30"/>
        <bgColor indexed="64"/>
      </patternFill>
    </fill>
    <fill>
      <patternFill patternType="solid">
        <fgColor indexed="51"/>
        <bgColor indexed="64"/>
      </patternFill>
    </fill>
    <fill>
      <patternFill patternType="solid">
        <fgColor indexed="57"/>
        <bgColor indexed="64"/>
      </patternFill>
    </fill>
    <fill>
      <patternFill patternType="solid">
        <fgColor indexed="5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style="thin">
        <color indexed="0"/>
      </left>
      <right/>
      <top/>
      <bottom/>
      <diagonal/>
    </border>
    <border>
      <left/>
      <right style="thin">
        <color indexed="0"/>
      </right>
      <top/>
      <bottom/>
      <diagonal/>
    </border>
    <border>
      <left style="thin">
        <color indexed="0"/>
      </left>
      <right style="thin">
        <color indexed="64"/>
      </right>
      <top style="thin">
        <color indexed="0"/>
      </top>
      <bottom/>
      <diagonal/>
    </border>
    <border>
      <left style="thin">
        <color indexed="0"/>
      </left>
      <right/>
      <top/>
      <bottom style="thin">
        <color indexed="0"/>
      </bottom>
      <diagonal/>
    </border>
    <border>
      <left/>
      <right/>
      <top/>
      <bottom style="thin">
        <color indexed="0"/>
      </bottom>
      <diagonal/>
    </border>
    <border>
      <left/>
      <right style="thin">
        <color indexed="0"/>
      </right>
      <top/>
      <bottom style="thin">
        <color indexed="0"/>
      </bottom>
      <diagonal/>
    </border>
    <border>
      <left style="thin">
        <color indexed="0"/>
      </left>
      <right style="thin">
        <color indexed="64"/>
      </right>
      <top/>
      <bottom/>
      <diagonal/>
    </border>
    <border>
      <left style="thin">
        <color indexed="0"/>
      </left>
      <right style="thin">
        <color indexed="64"/>
      </right>
      <top/>
      <bottom style="thin">
        <color indexed="0"/>
      </bottom>
      <diagonal/>
    </border>
    <border>
      <left style="thin">
        <color indexed="0"/>
      </left>
      <right style="thin">
        <color indexed="0"/>
      </right>
      <top style="thin">
        <color indexed="0"/>
      </top>
      <bottom style="thin">
        <color indexed="0"/>
      </bottom>
      <diagonal/>
    </border>
    <border>
      <left/>
      <right style="thin">
        <color indexed="64"/>
      </right>
      <top style="thin">
        <color indexed="0"/>
      </top>
      <bottom/>
      <diagonal/>
    </border>
    <border>
      <left style="thin">
        <color indexed="0"/>
      </left>
      <right style="thin">
        <color indexed="64"/>
      </right>
      <top style="thin">
        <color indexed="0"/>
      </top>
      <bottom style="thin">
        <color indexed="0"/>
      </bottom>
      <diagonal/>
    </border>
    <border>
      <left/>
      <right style="thin">
        <color indexed="64"/>
      </right>
      <top style="thin">
        <color indexed="0"/>
      </top>
      <bottom style="thin">
        <color indexed="0"/>
      </bottom>
      <diagonal/>
    </border>
    <border>
      <left/>
      <right style="thin">
        <color indexed="64"/>
      </right>
      <top/>
      <bottom style="thin">
        <color indexed="0"/>
      </bottom>
      <diagonal/>
    </border>
    <border>
      <left style="thin">
        <color indexed="0"/>
      </left>
      <right style="thin">
        <color indexed="64"/>
      </right>
      <top style="thin">
        <color indexed="0"/>
      </top>
      <bottom style="thin">
        <color indexed="64"/>
      </bottom>
      <diagonal/>
    </border>
    <border>
      <left style="thin">
        <color indexed="0"/>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diagonal/>
    </border>
  </borders>
  <cellStyleXfs count="104">
    <xf numFmtId="0" fontId="0" fillId="0" borderId="0">
      <alignment vertical="center"/>
    </xf>
    <xf numFmtId="0" fontId="1" fillId="4" borderId="0" applyNumberFormat="0" applyBorder="0" applyAlignment="0" applyProtection="0">
      <alignment vertical="center"/>
    </xf>
    <xf numFmtId="0" fontId="3" fillId="10" borderId="0" applyNumberFormat="0" applyBorder="0" applyAlignment="0" applyProtection="0">
      <alignment vertical="center"/>
    </xf>
    <xf numFmtId="43" fontId="0" fillId="0" borderId="36" applyFont="0" applyFill="0" applyBorder="0" applyAlignment="0" applyProtection="0">
      <alignment vertical="center"/>
    </xf>
    <xf numFmtId="44" fontId="0" fillId="0" borderId="36" applyFont="0" applyFill="0" applyBorder="0" applyAlignment="0" applyProtection="0">
      <alignment vertical="center"/>
    </xf>
    <xf numFmtId="0" fontId="3" fillId="7" borderId="0" applyNumberFormat="0" applyBorder="0" applyAlignment="0" applyProtection="0">
      <alignment vertical="center"/>
    </xf>
    <xf numFmtId="0" fontId="5" fillId="6" borderId="0" applyNumberFormat="0" applyBorder="0" applyAlignment="0" applyProtection="0">
      <alignment vertical="center"/>
    </xf>
    <xf numFmtId="0" fontId="3" fillId="3" borderId="0" applyNumberFormat="0" applyBorder="0" applyAlignment="0" applyProtection="0">
      <alignment vertical="center"/>
    </xf>
    <xf numFmtId="41" fontId="0" fillId="0" borderId="36" applyFont="0" applyFill="0" applyBorder="0" applyAlignment="0" applyProtection="0">
      <alignment vertical="center"/>
    </xf>
    <xf numFmtId="0" fontId="3" fillId="0" borderId="0">
      <alignment vertical="center"/>
    </xf>
    <xf numFmtId="0" fontId="3" fillId="0" borderId="0">
      <alignment vertical="center"/>
    </xf>
    <xf numFmtId="0" fontId="4" fillId="0" borderId="0">
      <alignment vertical="center"/>
    </xf>
    <xf numFmtId="9" fontId="0" fillId="0" borderId="36" applyFont="0" applyFill="0" applyBorder="0" applyAlignment="0" applyProtection="0">
      <alignment vertical="center"/>
    </xf>
    <xf numFmtId="0" fontId="3" fillId="3" borderId="0" applyNumberFormat="0" applyBorder="0" applyAlignment="0" applyProtection="0">
      <alignment vertical="center"/>
    </xf>
    <xf numFmtId="42" fontId="0" fillId="0" borderId="36" applyFont="0" applyFill="0" applyBorder="0" applyAlignment="0" applyProtection="0">
      <alignment vertical="center"/>
    </xf>
    <xf numFmtId="0" fontId="3" fillId="3" borderId="0" applyNumberFormat="0" applyBorder="0" applyAlignment="0" applyProtection="0">
      <alignment vertical="center"/>
    </xf>
    <xf numFmtId="0" fontId="3" fillId="6" borderId="0" applyNumberFormat="0" applyBorder="0" applyAlignment="0" applyProtection="0">
      <alignment vertical="center"/>
    </xf>
    <xf numFmtId="0" fontId="6" fillId="6" borderId="0" applyNumberFormat="0" applyBorder="0" applyAlignment="0" applyProtection="0">
      <alignment vertical="center"/>
    </xf>
    <xf numFmtId="0" fontId="3" fillId="6" borderId="0" applyNumberFormat="0" applyBorder="0" applyAlignment="0" applyProtection="0">
      <alignment vertical="center"/>
    </xf>
    <xf numFmtId="0" fontId="6" fillId="6" borderId="0" applyNumberFormat="0" applyBorder="0" applyAlignment="0" applyProtection="0">
      <alignment vertical="center"/>
    </xf>
    <xf numFmtId="0" fontId="3" fillId="6" borderId="0" applyNumberFormat="0" applyBorder="0" applyAlignment="0" applyProtection="0">
      <alignment vertical="center"/>
    </xf>
    <xf numFmtId="0" fontId="5" fillId="6" borderId="0" applyNumberFormat="0" applyBorder="0" applyAlignment="0" applyProtection="0">
      <alignment vertical="center"/>
    </xf>
    <xf numFmtId="0" fontId="3" fillId="16" borderId="0" applyNumberFormat="0" applyBorder="0" applyAlignment="0" applyProtection="0">
      <alignment vertical="center"/>
    </xf>
    <xf numFmtId="0" fontId="3" fillId="8" borderId="0" applyNumberFormat="0" applyBorder="0" applyAlignment="0" applyProtection="0">
      <alignment vertical="center"/>
    </xf>
    <xf numFmtId="0" fontId="3" fillId="0" borderId="0">
      <alignment vertical="center"/>
    </xf>
    <xf numFmtId="0" fontId="3" fillId="16" borderId="0" applyNumberFormat="0" applyBorder="0" applyAlignment="0" applyProtection="0">
      <alignment vertical="center"/>
    </xf>
    <xf numFmtId="0" fontId="5" fillId="6" borderId="0" applyNumberFormat="0" applyBorder="0" applyAlignment="0" applyProtection="0">
      <alignment vertical="center"/>
    </xf>
    <xf numFmtId="0" fontId="3" fillId="16" borderId="0" applyNumberFormat="0" applyBorder="0" applyAlignment="0" applyProtection="0">
      <alignment vertical="center"/>
    </xf>
    <xf numFmtId="0" fontId="3" fillId="8" borderId="0" applyNumberFormat="0" applyBorder="0" applyAlignment="0" applyProtection="0">
      <alignment vertical="center"/>
    </xf>
    <xf numFmtId="0" fontId="3" fillId="0" borderId="0">
      <alignment vertical="center"/>
    </xf>
    <xf numFmtId="0" fontId="1" fillId="15"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2" borderId="0" applyNumberFormat="0" applyBorder="0" applyAlignment="0" applyProtection="0">
      <alignment vertical="center"/>
    </xf>
    <xf numFmtId="0" fontId="3" fillId="7" borderId="0" applyNumberFormat="0" applyBorder="0" applyAlignment="0" applyProtection="0">
      <alignment vertical="center"/>
    </xf>
    <xf numFmtId="0" fontId="3" fillId="12" borderId="0" applyNumberFormat="0" applyBorder="0" applyAlignment="0" applyProtection="0">
      <alignment vertical="center"/>
    </xf>
    <xf numFmtId="0" fontId="3" fillId="12" borderId="0" applyNumberFormat="0" applyBorder="0" applyAlignment="0" applyProtection="0">
      <alignment vertical="center"/>
    </xf>
    <xf numFmtId="0" fontId="3" fillId="5" borderId="0" applyNumberFormat="0" applyBorder="0" applyAlignment="0" applyProtection="0">
      <alignment vertical="center"/>
    </xf>
    <xf numFmtId="0" fontId="3" fillId="12"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5" borderId="0" applyNumberFormat="0" applyBorder="0" applyAlignment="0" applyProtection="0">
      <alignment vertical="center"/>
    </xf>
    <xf numFmtId="0" fontId="5" fillId="6"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5" fillId="6" borderId="0" applyNumberFormat="0" applyBorder="0" applyAlignment="0" applyProtection="0">
      <alignment vertical="center"/>
    </xf>
    <xf numFmtId="0" fontId="3" fillId="9"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12" borderId="0" applyNumberFormat="0" applyBorder="0" applyAlignment="0" applyProtection="0">
      <alignment vertical="center"/>
    </xf>
    <xf numFmtId="0" fontId="1" fillId="11" borderId="0" applyNumberFormat="0" applyBorder="0" applyAlignment="0" applyProtection="0">
      <alignment vertical="center"/>
    </xf>
    <xf numFmtId="0" fontId="3" fillId="12" borderId="0" applyNumberFormat="0" applyBorder="0" applyAlignment="0" applyProtection="0">
      <alignment vertical="center"/>
    </xf>
    <xf numFmtId="0" fontId="3" fillId="18" borderId="0" applyNumberFormat="0" applyBorder="0" applyAlignment="0" applyProtection="0">
      <alignment vertical="center"/>
    </xf>
    <xf numFmtId="0" fontId="4" fillId="0" borderId="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1" fillId="17" borderId="0" applyNumberFormat="0" applyBorder="0" applyAlignment="0" applyProtection="0">
      <alignment vertical="center"/>
    </xf>
    <xf numFmtId="0" fontId="3" fillId="0" borderId="0">
      <alignment vertical="center"/>
    </xf>
    <xf numFmtId="0" fontId="3" fillId="0" borderId="0">
      <alignment vertical="center"/>
    </xf>
    <xf numFmtId="0" fontId="1" fillId="5" borderId="0" applyNumberFormat="0" applyBorder="0" applyAlignment="0" applyProtection="0">
      <alignment vertical="center"/>
    </xf>
    <xf numFmtId="0" fontId="1" fillId="9" borderId="0" applyNumberFormat="0" applyBorder="0" applyAlignment="0" applyProtection="0">
      <alignment vertical="center"/>
    </xf>
    <xf numFmtId="0" fontId="4" fillId="0" borderId="0">
      <alignment vertical="center"/>
    </xf>
    <xf numFmtId="0" fontId="1" fillId="14" borderId="0" applyNumberFormat="0" applyBorder="0" applyAlignment="0" applyProtection="0">
      <alignment vertical="center"/>
    </xf>
    <xf numFmtId="0" fontId="1" fillId="13" borderId="0" applyNumberFormat="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4" fillId="0" borderId="0">
      <alignment vertical="center"/>
    </xf>
    <xf numFmtId="0" fontId="3" fillId="0" borderId="0">
      <alignment vertical="center"/>
    </xf>
    <xf numFmtId="0" fontId="3"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3" fillId="0" borderId="0">
      <alignment vertical="center"/>
    </xf>
    <xf numFmtId="0" fontId="2" fillId="0" borderId="0">
      <alignment vertical="center"/>
    </xf>
    <xf numFmtId="0" fontId="7" fillId="16" borderId="0" applyNumberFormat="0" applyBorder="0" applyAlignment="0" applyProtection="0">
      <alignment vertical="center"/>
    </xf>
    <xf numFmtId="0" fontId="7" fillId="16" borderId="0" applyNumberFormat="0" applyBorder="0" applyAlignment="0" applyProtection="0">
      <alignment vertical="center"/>
    </xf>
    <xf numFmtId="0" fontId="7" fillId="16" borderId="0" applyNumberFormat="0" applyBorder="0" applyAlignment="0" applyProtection="0">
      <alignment vertical="center"/>
    </xf>
    <xf numFmtId="0" fontId="7" fillId="16" borderId="0" applyNumberFormat="0" applyBorder="0" applyAlignment="0" applyProtection="0">
      <alignment vertical="center"/>
    </xf>
    <xf numFmtId="0" fontId="7" fillId="16" borderId="0" applyNumberFormat="0" applyBorder="0" applyAlignment="0" applyProtection="0">
      <alignment vertical="center"/>
    </xf>
    <xf numFmtId="0" fontId="1" fillId="19" borderId="0" applyNumberFormat="0" applyBorder="0" applyAlignment="0" applyProtection="0">
      <alignment vertical="center"/>
    </xf>
    <xf numFmtId="0" fontId="1" fillId="14" borderId="0" applyNumberFormat="0" applyBorder="0" applyAlignment="0" applyProtection="0">
      <alignment vertical="center"/>
    </xf>
    <xf numFmtId="0" fontId="1" fillId="11" borderId="0" applyNumberFormat="0" applyBorder="0" applyAlignment="0" applyProtection="0">
      <alignment vertical="center"/>
    </xf>
    <xf numFmtId="0" fontId="1" fillId="20" borderId="0" applyNumberFormat="0" applyBorder="0" applyAlignment="0" applyProtection="0">
      <alignment vertical="center"/>
    </xf>
  </cellStyleXfs>
  <cellXfs count="347">
    <xf numFmtId="0" fontId="0" fillId="0" borderId="0" xfId="0">
      <alignment vertical="center"/>
    </xf>
    <xf numFmtId="0" fontId="2" fillId="0" borderId="0" xfId="74" applyFill="1" applyBorder="1" applyAlignment="1"/>
    <xf numFmtId="0" fontId="2" fillId="0" borderId="0" xfId="74" applyBorder="1" applyAlignment="1">
      <alignment vertical="center"/>
    </xf>
    <xf numFmtId="0" fontId="2" fillId="0" borderId="0" xfId="74" applyBorder="1" applyAlignment="1"/>
    <xf numFmtId="49" fontId="8" fillId="2" borderId="0" xfId="74" applyNumberFormat="1" applyFont="1" applyFill="1" applyBorder="1" applyAlignment="1">
      <alignment horizontal="left" vertical="center"/>
    </xf>
    <xf numFmtId="49" fontId="9" fillId="0" borderId="0" xfId="74" applyNumberFormat="1" applyFont="1" applyFill="1" applyBorder="1" applyAlignment="1">
      <alignment vertical="center"/>
    </xf>
    <xf numFmtId="49" fontId="9" fillId="3" borderId="0" xfId="74" applyNumberFormat="1" applyFont="1" applyFill="1" applyBorder="1" applyAlignment="1">
      <alignment vertical="center"/>
    </xf>
    <xf numFmtId="49" fontId="2" fillId="2" borderId="1" xfId="74" applyNumberFormat="1" applyFont="1" applyFill="1" applyBorder="1" applyAlignment="1">
      <alignment horizontal="center" vertical="center"/>
    </xf>
    <xf numFmtId="49" fontId="2" fillId="2" borderId="1" xfId="74" applyNumberFormat="1" applyFill="1" applyBorder="1" applyAlignment="1">
      <alignment horizontal="center" vertical="center"/>
    </xf>
    <xf numFmtId="49" fontId="10" fillId="0" borderId="1" xfId="74" applyNumberFormat="1" applyFont="1" applyFill="1" applyBorder="1" applyAlignment="1">
      <alignment horizontal="justify" vertical="center"/>
    </xf>
    <xf numFmtId="49" fontId="2" fillId="0" borderId="1" xfId="74" applyNumberFormat="1" applyFont="1" applyFill="1" applyBorder="1" applyAlignment="1">
      <alignment horizontal="justify" vertical="center"/>
    </xf>
    <xf numFmtId="0" fontId="10" fillId="0" borderId="1" xfId="74" applyFont="1" applyBorder="1" applyAlignment="1">
      <alignment vertical="center"/>
    </xf>
    <xf numFmtId="0" fontId="10" fillId="0" borderId="1" xfId="74" applyFont="1" applyBorder="1" applyAlignment="1">
      <alignment vertical="center" wrapText="1"/>
    </xf>
    <xf numFmtId="0" fontId="11" fillId="0" borderId="1" xfId="87" applyFont="1" applyFill="1" applyBorder="1" applyAlignment="1">
      <alignment horizontal="left" vertical="center" wrapText="1"/>
    </xf>
    <xf numFmtId="0" fontId="2" fillId="0" borderId="1" xfId="74" applyBorder="1" applyAlignment="1">
      <alignment vertical="center" wrapText="1"/>
    </xf>
    <xf numFmtId="49" fontId="0" fillId="2" borderId="0" xfId="74" applyNumberFormat="1" applyFont="1" applyFill="1" applyBorder="1" applyAlignment="1">
      <alignment vertical="center"/>
    </xf>
    <xf numFmtId="49" fontId="10" fillId="0" borderId="1" xfId="74" applyNumberFormat="1" applyFont="1" applyFill="1" applyBorder="1" applyAlignment="1">
      <alignment horizontal="center" vertical="center"/>
    </xf>
    <xf numFmtId="0" fontId="2" fillId="0" borderId="1" xfId="74" applyBorder="1" applyAlignment="1">
      <alignment horizontal="center" vertical="center" wrapText="1"/>
    </xf>
    <xf numFmtId="0" fontId="3" fillId="0" borderId="1" xfId="29" applyFill="1" applyBorder="1" applyAlignment="1">
      <alignment horizontal="center" vertical="center"/>
    </xf>
    <xf numFmtId="0" fontId="11" fillId="0" borderId="1" xfId="29" applyFont="1" applyFill="1" applyBorder="1" applyAlignment="1">
      <alignment horizontal="center" vertical="center"/>
    </xf>
    <xf numFmtId="0" fontId="10" fillId="0" borderId="1" xfId="74" applyFont="1" applyBorder="1" applyAlignment="1">
      <alignment horizontal="center" vertical="center"/>
    </xf>
    <xf numFmtId="0" fontId="10" fillId="0" borderId="1" xfId="86" applyFont="1" applyBorder="1" applyAlignment="1">
      <alignment horizontal="center" vertical="center"/>
    </xf>
    <xf numFmtId="0" fontId="2" fillId="0" borderId="1" xfId="74" applyBorder="1" applyAlignment="1">
      <alignment horizontal="center" vertical="center"/>
    </xf>
    <xf numFmtId="49" fontId="2" fillId="2" borderId="1" xfId="74" applyNumberFormat="1" applyFont="1" applyFill="1" applyBorder="1" applyAlignment="1">
      <alignment horizontal="center" vertical="center" wrapText="1"/>
    </xf>
    <xf numFmtId="4" fontId="2" fillId="0" borderId="1" xfId="74" applyNumberFormat="1" applyFont="1" applyFill="1" applyBorder="1" applyAlignment="1">
      <alignment horizontal="right" vertical="center"/>
    </xf>
    <xf numFmtId="0" fontId="2" fillId="0" borderId="1" xfId="74" applyBorder="1" applyAlignment="1">
      <alignment vertical="center"/>
    </xf>
    <xf numFmtId="0" fontId="2" fillId="0" borderId="1" xfId="74" applyBorder="1" applyAlignment="1"/>
    <xf numFmtId="4" fontId="10" fillId="0" borderId="1" xfId="74" applyNumberFormat="1" applyFont="1" applyFill="1" applyBorder="1" applyAlignment="1">
      <alignment horizontal="center" vertical="center"/>
    </xf>
    <xf numFmtId="49" fontId="10" fillId="0" borderId="1" xfId="74" applyNumberFormat="1" applyFont="1" applyFill="1" applyBorder="1" applyAlignment="1">
      <alignment horizontal="justify" vertical="center" wrapText="1"/>
    </xf>
    <xf numFmtId="0" fontId="3" fillId="0" borderId="1" xfId="60" applyFill="1" applyBorder="1" applyAlignment="1">
      <alignment vertical="center"/>
    </xf>
    <xf numFmtId="0" fontId="11" fillId="0" borderId="1" xfId="24" applyFont="1" applyFill="1" applyBorder="1" applyAlignment="1">
      <alignment vertical="center" wrapText="1"/>
    </xf>
    <xf numFmtId="0" fontId="11" fillId="0" borderId="1" xfId="71" applyFont="1" applyFill="1" applyBorder="1" applyAlignment="1">
      <alignment vertical="center" wrapText="1"/>
    </xf>
    <xf numFmtId="0" fontId="2" fillId="0" borderId="1" xfId="74" applyBorder="1" applyAlignment="1">
      <alignment horizontal="center"/>
    </xf>
    <xf numFmtId="0" fontId="11" fillId="0" borderId="1" xfId="10" applyFont="1" applyFill="1" applyBorder="1" applyAlignment="1">
      <alignment vertical="center" wrapText="1"/>
    </xf>
    <xf numFmtId="0" fontId="12" fillId="0" borderId="1" xfId="68" applyFont="1" applyFill="1" applyBorder="1" applyAlignment="1">
      <alignment vertical="center" wrapText="1"/>
    </xf>
    <xf numFmtId="0" fontId="12" fillId="0" borderId="1" xfId="79" applyFont="1" applyFill="1" applyBorder="1" applyAlignment="1">
      <alignment vertical="center" wrapText="1"/>
    </xf>
    <xf numFmtId="0" fontId="3" fillId="0" borderId="1" xfId="79" applyFill="1" applyBorder="1" applyAlignment="1">
      <alignment vertical="center"/>
    </xf>
    <xf numFmtId="0" fontId="11" fillId="0" borderId="1" xfId="79" applyFont="1" applyFill="1" applyBorder="1" applyAlignment="1">
      <alignment vertical="center" wrapText="1"/>
    </xf>
    <xf numFmtId="0" fontId="11" fillId="0" borderId="1" xfId="84" applyFont="1" applyFill="1" applyBorder="1" applyAlignment="1">
      <alignment vertical="center" wrapText="1"/>
    </xf>
    <xf numFmtId="0" fontId="11" fillId="0" borderId="1" xfId="69" applyFont="1" applyFill="1" applyBorder="1" applyAlignment="1">
      <alignment vertical="center" wrapText="1"/>
    </xf>
    <xf numFmtId="0" fontId="11" fillId="0" borderId="1" xfId="59" applyFont="1" applyFill="1" applyBorder="1" applyAlignment="1">
      <alignment vertical="center" wrapText="1"/>
    </xf>
    <xf numFmtId="0" fontId="12" fillId="0" borderId="1" xfId="70" applyFont="1" applyFill="1" applyBorder="1" applyAlignment="1">
      <alignment vertical="center" wrapText="1"/>
    </xf>
    <xf numFmtId="0" fontId="11" fillId="0" borderId="1" xfId="70" applyFont="1" applyFill="1" applyBorder="1" applyAlignment="1">
      <alignment vertical="center" wrapText="1"/>
    </xf>
    <xf numFmtId="9" fontId="3" fillId="0" borderId="1" xfId="85" applyNumberFormat="1" applyFill="1" applyBorder="1" applyAlignment="1">
      <alignment horizontal="center" vertical="center"/>
    </xf>
    <xf numFmtId="9" fontId="2" fillId="0" borderId="1" xfId="74" applyNumberFormat="1" applyBorder="1" applyAlignment="1">
      <alignment horizontal="center" vertical="center"/>
    </xf>
    <xf numFmtId="0" fontId="11" fillId="0" borderId="1" xfId="72" applyFont="1" applyFill="1" applyBorder="1" applyAlignment="1">
      <alignment vertical="center" wrapText="1"/>
    </xf>
    <xf numFmtId="0" fontId="12" fillId="0" borderId="1" xfId="9" applyFont="1" applyFill="1" applyBorder="1" applyAlignment="1">
      <alignment vertical="center" wrapText="1"/>
    </xf>
    <xf numFmtId="9" fontId="3" fillId="0" borderId="1" xfId="72" applyNumberFormat="1" applyFill="1" applyBorder="1" applyAlignment="1">
      <alignment horizontal="center" vertical="center" wrapText="1"/>
    </xf>
    <xf numFmtId="0" fontId="11" fillId="0" borderId="1" xfId="80" applyFont="1" applyFill="1" applyBorder="1" applyAlignment="1">
      <alignment vertical="center" wrapText="1"/>
    </xf>
    <xf numFmtId="0" fontId="3" fillId="0" borderId="1" xfId="80" applyFill="1" applyBorder="1" applyAlignment="1">
      <alignment vertical="center"/>
    </xf>
    <xf numFmtId="0" fontId="11" fillId="0" borderId="1" xfId="67" applyFont="1" applyFill="1" applyBorder="1" applyAlignment="1">
      <alignment vertical="center" wrapText="1"/>
    </xf>
    <xf numFmtId="0" fontId="3" fillId="0" borderId="1" xfId="67" applyFill="1" applyBorder="1" applyAlignment="1">
      <alignment vertical="center" wrapText="1"/>
    </xf>
    <xf numFmtId="9" fontId="10" fillId="0" borderId="1" xfId="74" applyNumberFormat="1" applyFont="1" applyBorder="1" applyAlignment="1">
      <alignment horizontal="center" vertical="center" wrapText="1"/>
    </xf>
    <xf numFmtId="0" fontId="10" fillId="0" borderId="1" xfId="74" applyFont="1" applyBorder="1" applyAlignment="1">
      <alignment horizontal="center" vertical="center" wrapText="1"/>
    </xf>
    <xf numFmtId="0" fontId="0" fillId="0" borderId="0" xfId="0" applyFill="1">
      <alignment vertical="center"/>
    </xf>
    <xf numFmtId="0" fontId="13" fillId="0" borderId="0" xfId="0" applyFont="1" applyFill="1" applyAlignment="1">
      <alignment horizontal="center" vertical="center"/>
    </xf>
    <xf numFmtId="0" fontId="14" fillId="0" borderId="0" xfId="0" applyFont="1" applyFill="1">
      <alignment vertical="center"/>
    </xf>
    <xf numFmtId="0" fontId="9" fillId="0" borderId="0" xfId="0" applyFont="1" applyFill="1" applyAlignment="1">
      <alignment vertical="center"/>
    </xf>
    <xf numFmtId="0" fontId="9" fillId="0" borderId="0" xfId="0" applyFont="1" applyFill="1" applyAlignment="1">
      <alignment horizontal="right" vertical="center"/>
    </xf>
    <xf numFmtId="0" fontId="9" fillId="0" borderId="2" xfId="0" applyFont="1" applyFill="1" applyBorder="1" applyAlignment="1">
      <alignment horizontal="center" vertical="center"/>
    </xf>
    <xf numFmtId="0" fontId="0" fillId="0" borderId="0" xfId="0" applyNumberFormat="1" applyFill="1">
      <alignment vertical="center"/>
    </xf>
    <xf numFmtId="0" fontId="9" fillId="0" borderId="2" xfId="0" applyNumberFormat="1" applyFont="1" applyFill="1" applyBorder="1" applyAlignment="1">
      <alignment horizontal="left" vertical="center" wrapText="1"/>
    </xf>
    <xf numFmtId="0" fontId="14" fillId="0" borderId="2" xfId="0" applyNumberFormat="1" applyFont="1" applyFill="1" applyBorder="1" applyAlignment="1">
      <alignment horizontal="left" vertical="center" wrapText="1"/>
    </xf>
    <xf numFmtId="176" fontId="9" fillId="0" borderId="2" xfId="0" applyNumberFormat="1" applyFont="1" applyFill="1" applyBorder="1" applyAlignment="1">
      <alignment horizontal="right" vertical="center" wrapText="1"/>
    </xf>
    <xf numFmtId="0" fontId="15" fillId="0" borderId="0" xfId="83" applyFont="1" applyFill="1" applyAlignment="1">
      <alignment vertical="center"/>
    </xf>
    <xf numFmtId="0" fontId="0" fillId="0" borderId="0" xfId="83" applyFont="1" applyFill="1" applyAlignment="1">
      <alignment vertical="center"/>
    </xf>
    <xf numFmtId="0" fontId="4" fillId="0" borderId="0" xfId="83" applyFill="1" applyAlignment="1">
      <alignment vertical="center"/>
    </xf>
    <xf numFmtId="0" fontId="13" fillId="0" borderId="0" xfId="83" applyFont="1" applyFill="1" applyBorder="1" applyAlignment="1">
      <alignment horizontal="center" vertical="center"/>
    </xf>
    <xf numFmtId="0" fontId="14" fillId="0" borderId="0" xfId="83" applyFont="1" applyFill="1" applyAlignment="1">
      <alignment vertical="center"/>
    </xf>
    <xf numFmtId="0" fontId="9" fillId="0" borderId="0" xfId="83" applyFont="1" applyFill="1" applyAlignment="1">
      <alignment vertical="center"/>
    </xf>
    <xf numFmtId="0" fontId="9" fillId="0" borderId="0" xfId="83" applyFont="1" applyFill="1" applyAlignment="1">
      <alignment horizontal="right" vertical="center"/>
    </xf>
    <xf numFmtId="0" fontId="15" fillId="0" borderId="2" xfId="83" applyFont="1" applyFill="1" applyBorder="1" applyAlignment="1">
      <alignment horizontal="center" vertical="center" wrapText="1"/>
    </xf>
    <xf numFmtId="0" fontId="15" fillId="0" borderId="2" xfId="11" applyFont="1" applyFill="1" applyBorder="1" applyAlignment="1">
      <alignment horizontal="center" vertical="center" wrapText="1"/>
    </xf>
    <xf numFmtId="0" fontId="0" fillId="0" borderId="2" xfId="11" applyFont="1" applyFill="1" applyBorder="1" applyAlignment="1">
      <alignment vertical="center" wrapText="1"/>
    </xf>
    <xf numFmtId="49" fontId="4" fillId="0" borderId="2" xfId="83" applyNumberFormat="1" applyFill="1" applyBorder="1" applyAlignment="1">
      <alignment horizontal="right" vertical="center" wrapText="1"/>
    </xf>
    <xf numFmtId="0" fontId="0" fillId="0" borderId="2" xfId="55" applyFont="1" applyFill="1" applyBorder="1" applyAlignment="1">
      <alignment vertical="center"/>
    </xf>
    <xf numFmtId="0" fontId="15" fillId="0" borderId="2" xfId="11" applyFont="1" applyFill="1" applyBorder="1" applyAlignment="1">
      <alignment horizontal="center" vertical="center"/>
    </xf>
    <xf numFmtId="0" fontId="15" fillId="0" borderId="2" xfId="83" applyFont="1" applyFill="1" applyBorder="1" applyAlignment="1">
      <alignment horizontal="center" vertical="center"/>
    </xf>
    <xf numFmtId="0" fontId="0" fillId="0" borderId="2" xfId="11" applyFont="1" applyFill="1" applyBorder="1" applyAlignment="1">
      <alignment horizontal="left" vertical="center"/>
    </xf>
    <xf numFmtId="0" fontId="0" fillId="0" borderId="2" xfId="83" applyFont="1" applyFill="1" applyBorder="1" applyAlignment="1">
      <alignment vertical="center"/>
    </xf>
    <xf numFmtId="0" fontId="4" fillId="0" borderId="2" xfId="83" applyFill="1" applyBorder="1" applyAlignment="1">
      <alignment vertical="center"/>
    </xf>
    <xf numFmtId="177" fontId="4" fillId="0" borderId="0" xfId="83" applyNumberFormat="1" applyFill="1" applyAlignment="1">
      <alignment vertical="center"/>
    </xf>
    <xf numFmtId="0" fontId="9" fillId="0" borderId="0" xfId="90" applyFont="1" applyFill="1">
      <alignment vertical="center"/>
    </xf>
    <xf numFmtId="0" fontId="0" fillId="0" borderId="0" xfId="90" applyFont="1" applyFill="1">
      <alignment vertical="center"/>
    </xf>
    <xf numFmtId="0" fontId="2" fillId="0" borderId="0" xfId="90" applyFill="1">
      <alignment vertical="center"/>
    </xf>
    <xf numFmtId="0" fontId="13" fillId="0" borderId="0" xfId="94" applyNumberFormat="1" applyFont="1" applyFill="1" applyAlignment="1" applyProtection="1">
      <alignment horizontal="center" vertical="center"/>
    </xf>
    <xf numFmtId="49" fontId="14" fillId="0" borderId="3" xfId="88" applyNumberFormat="1" applyFont="1" applyFill="1" applyBorder="1" applyAlignment="1" applyProtection="1">
      <alignment vertical="center"/>
    </xf>
    <xf numFmtId="49" fontId="9" fillId="0" borderId="3" xfId="88" applyNumberFormat="1" applyFont="1" applyFill="1" applyBorder="1" applyAlignment="1" applyProtection="1">
      <alignment vertical="center"/>
    </xf>
    <xf numFmtId="178" fontId="9" fillId="0" borderId="0" xfId="94" applyNumberFormat="1" applyFont="1" applyFill="1" applyAlignment="1" applyProtection="1">
      <alignment vertical="center"/>
    </xf>
    <xf numFmtId="178" fontId="9" fillId="0" borderId="3" xfId="94" applyNumberFormat="1" applyFont="1" applyFill="1" applyBorder="1" applyAlignment="1" applyProtection="1">
      <alignment vertical="center"/>
    </xf>
    <xf numFmtId="0" fontId="14" fillId="0" borderId="4" xfId="94" applyNumberFormat="1" applyFont="1" applyFill="1" applyBorder="1" applyAlignment="1" applyProtection="1">
      <alignment horizontal="center" vertical="center"/>
    </xf>
    <xf numFmtId="0" fontId="9" fillId="0" borderId="5" xfId="94" applyNumberFormat="1" applyFont="1" applyFill="1" applyBorder="1" applyAlignment="1" applyProtection="1">
      <alignment horizontal="center" vertical="center"/>
    </xf>
    <xf numFmtId="0" fontId="9" fillId="0" borderId="6" xfId="94" applyNumberFormat="1" applyFont="1" applyFill="1" applyBorder="1" applyAlignment="1" applyProtection="1">
      <alignment horizontal="center" vertical="center"/>
    </xf>
    <xf numFmtId="0" fontId="9" fillId="0" borderId="7" xfId="94" applyNumberFormat="1" applyFont="1" applyFill="1" applyBorder="1" applyAlignment="1" applyProtection="1">
      <alignment horizontal="center" vertical="center"/>
    </xf>
    <xf numFmtId="0" fontId="9" fillId="0" borderId="2" xfId="94" applyNumberFormat="1" applyFont="1" applyFill="1" applyBorder="1" applyAlignment="1" applyProtection="1">
      <alignment horizontal="center" vertical="center" wrapText="1"/>
    </xf>
    <xf numFmtId="0" fontId="9" fillId="0" borderId="2" xfId="94" applyNumberFormat="1" applyFont="1" applyFill="1" applyBorder="1" applyAlignment="1" applyProtection="1">
      <alignment horizontal="center" vertical="center"/>
    </xf>
    <xf numFmtId="179" fontId="9" fillId="0" borderId="2" xfId="94" applyNumberFormat="1" applyFont="1" applyFill="1" applyBorder="1" applyAlignment="1" applyProtection="1">
      <alignment horizontal="center" vertical="center"/>
    </xf>
    <xf numFmtId="180" fontId="9" fillId="0" borderId="2" xfId="94" applyNumberFormat="1" applyFont="1" applyFill="1" applyBorder="1" applyAlignment="1" applyProtection="1">
      <alignment horizontal="center" vertical="center"/>
    </xf>
    <xf numFmtId="0" fontId="9" fillId="0" borderId="8" xfId="94" applyNumberFormat="1" applyFont="1" applyFill="1" applyBorder="1" applyAlignment="1" applyProtection="1">
      <alignment horizontal="center" vertical="center"/>
    </xf>
    <xf numFmtId="0" fontId="9" fillId="0" borderId="2" xfId="94" applyFont="1" applyFill="1" applyBorder="1" applyAlignment="1">
      <alignment horizontal="center" vertical="center"/>
    </xf>
    <xf numFmtId="0" fontId="9" fillId="0" borderId="9" xfId="94" applyNumberFormat="1" applyFont="1" applyFill="1" applyBorder="1" applyAlignment="1" applyProtection="1">
      <alignment horizontal="center" vertical="center"/>
    </xf>
    <xf numFmtId="0" fontId="9" fillId="0" borderId="2" xfId="90" applyFont="1" applyFill="1" applyBorder="1" applyAlignment="1">
      <alignment horizontal="center" vertical="center"/>
    </xf>
    <xf numFmtId="49" fontId="9" fillId="0" borderId="2" xfId="90" applyNumberFormat="1" applyFont="1" applyFill="1" applyBorder="1" applyAlignment="1">
      <alignment horizontal="left" vertical="center"/>
    </xf>
    <xf numFmtId="49" fontId="9" fillId="0" borderId="2" xfId="94" applyNumberFormat="1" applyFont="1" applyFill="1" applyBorder="1" applyAlignment="1">
      <alignment horizontal="left" vertical="center"/>
    </xf>
    <xf numFmtId="49" fontId="9" fillId="0" borderId="2" xfId="94" applyNumberFormat="1" applyFont="1" applyFill="1" applyBorder="1" applyAlignment="1">
      <alignment horizontal="left" vertical="center" wrapText="1"/>
    </xf>
    <xf numFmtId="49" fontId="14" fillId="0" borderId="2" xfId="94" applyNumberFormat="1" applyFont="1" applyFill="1" applyBorder="1" applyAlignment="1">
      <alignment horizontal="right" vertical="center"/>
    </xf>
    <xf numFmtId="0" fontId="0" fillId="0" borderId="0" xfId="94" applyFont="1" applyFill="1" applyAlignment="1"/>
    <xf numFmtId="178" fontId="9" fillId="0" borderId="3" xfId="94" applyNumberFormat="1" applyFont="1" applyFill="1" applyBorder="1" applyAlignment="1" applyProtection="1">
      <alignment horizontal="right" vertical="center"/>
    </xf>
    <xf numFmtId="0" fontId="9" fillId="0" borderId="4" xfId="94" applyFont="1" applyFill="1" applyBorder="1" applyAlignment="1">
      <alignment horizontal="center" vertical="center"/>
    </xf>
    <xf numFmtId="0" fontId="9" fillId="0" borderId="5" xfId="94" applyFont="1" applyFill="1" applyBorder="1" applyAlignment="1">
      <alignment horizontal="center" vertical="center"/>
    </xf>
    <xf numFmtId="0" fontId="9" fillId="0" borderId="6" xfId="94" applyFont="1" applyFill="1" applyBorder="1" applyAlignment="1">
      <alignment horizontal="center" vertical="center"/>
    </xf>
    <xf numFmtId="0" fontId="16" fillId="0" borderId="0" xfId="63" applyFont="1" applyFill="1">
      <alignment vertical="center"/>
    </xf>
    <xf numFmtId="0" fontId="0" fillId="0" borderId="0" xfId="63" applyFont="1" applyFill="1">
      <alignment vertical="center"/>
    </xf>
    <xf numFmtId="0" fontId="4" fillId="0" borderId="0" xfId="63" applyFill="1">
      <alignment vertical="center"/>
    </xf>
    <xf numFmtId="0" fontId="13" fillId="0" borderId="0" xfId="63" applyFont="1" applyFill="1" applyAlignment="1">
      <alignment horizontal="center" vertical="center"/>
    </xf>
    <xf numFmtId="0" fontId="8" fillId="0" borderId="0" xfId="63" applyFont="1" applyFill="1" applyAlignment="1">
      <alignment vertical="center"/>
    </xf>
    <xf numFmtId="0" fontId="9" fillId="0" borderId="0" xfId="63" applyFont="1" applyFill="1" applyAlignment="1">
      <alignment horizontal="right" vertical="center"/>
    </xf>
    <xf numFmtId="0" fontId="15" fillId="0" borderId="2" xfId="63" applyFont="1" applyFill="1" applyBorder="1" applyAlignment="1">
      <alignment horizontal="center" vertical="center"/>
    </xf>
    <xf numFmtId="0" fontId="15" fillId="0" borderId="2" xfId="63" applyFont="1" applyFill="1" applyBorder="1" applyAlignment="1">
      <alignment horizontal="center" vertical="center" wrapText="1"/>
    </xf>
    <xf numFmtId="0" fontId="0" fillId="0" borderId="2" xfId="63" applyFont="1" applyFill="1" applyBorder="1" applyAlignment="1">
      <alignment horizontal="center" vertical="center"/>
    </xf>
    <xf numFmtId="176" fontId="0" fillId="0" borderId="2" xfId="63" applyNumberFormat="1" applyFont="1" applyFill="1" applyBorder="1" applyAlignment="1">
      <alignment horizontal="right" vertical="center"/>
    </xf>
    <xf numFmtId="0" fontId="0" fillId="0" borderId="2" xfId="63" applyFont="1" applyFill="1" applyBorder="1">
      <alignment vertical="center"/>
    </xf>
    <xf numFmtId="49" fontId="4" fillId="0" borderId="2" xfId="63" applyNumberFormat="1" applyFont="1" applyFill="1" applyBorder="1" applyAlignment="1">
      <alignment horizontal="right" vertical="center"/>
    </xf>
    <xf numFmtId="0" fontId="0" fillId="0" borderId="0" xfId="0" applyFill="1" applyAlignment="1">
      <alignment vertical="center" wrapText="1"/>
    </xf>
    <xf numFmtId="0" fontId="17" fillId="0" borderId="0" xfId="93" applyFont="1" applyFill="1" applyBorder="1" applyAlignment="1">
      <alignment horizontal="center" vertical="center"/>
    </xf>
    <xf numFmtId="0" fontId="3" fillId="0" borderId="0" xfId="93" applyFill="1">
      <alignment vertical="center"/>
    </xf>
    <xf numFmtId="0" fontId="18" fillId="0" borderId="0" xfId="93" applyFont="1" applyFill="1" applyBorder="1" applyAlignment="1">
      <alignment horizontal="center" vertical="center"/>
    </xf>
    <xf numFmtId="0" fontId="9" fillId="0" borderId="0" xfId="0" applyFont="1" applyFill="1">
      <alignment vertical="center"/>
    </xf>
    <xf numFmtId="0" fontId="19" fillId="0" borderId="10" xfId="93" applyFont="1" applyFill="1" applyBorder="1" applyAlignment="1">
      <alignment horizontal="center" vertical="center" wrapText="1"/>
    </xf>
    <xf numFmtId="0" fontId="19" fillId="0" borderId="11" xfId="93" applyFont="1" applyFill="1" applyBorder="1" applyAlignment="1">
      <alignment horizontal="center" vertical="center" wrapText="1"/>
    </xf>
    <xf numFmtId="0" fontId="19" fillId="0" borderId="12" xfId="93" applyFont="1" applyFill="1" applyBorder="1" applyAlignment="1">
      <alignment horizontal="center" vertical="center" wrapText="1"/>
    </xf>
    <xf numFmtId="0" fontId="19" fillId="0" borderId="13" xfId="93" applyFont="1" applyFill="1" applyBorder="1" applyAlignment="1">
      <alignment horizontal="center" vertical="center"/>
    </xf>
    <xf numFmtId="0" fontId="19" fillId="0" borderId="14" xfId="93" applyFont="1" applyFill="1" applyBorder="1" applyAlignment="1">
      <alignment horizontal="center" vertical="center"/>
    </xf>
    <xf numFmtId="0" fontId="19" fillId="0" borderId="15" xfId="93" applyFont="1" applyFill="1" applyBorder="1" applyAlignment="1">
      <alignment horizontal="center" vertical="center" wrapText="1"/>
    </xf>
    <xf numFmtId="0" fontId="19" fillId="0" borderId="0" xfId="93" applyFont="1" applyFill="1" applyBorder="1" applyAlignment="1">
      <alignment horizontal="center" vertical="center" wrapText="1"/>
    </xf>
    <xf numFmtId="0" fontId="19" fillId="0" borderId="16" xfId="93" applyFont="1" applyFill="1" applyBorder="1" applyAlignment="1">
      <alignment horizontal="center" vertical="center" wrapText="1"/>
    </xf>
    <xf numFmtId="0" fontId="19" fillId="0" borderId="17" xfId="93" applyFont="1" applyFill="1" applyBorder="1" applyAlignment="1">
      <alignment horizontal="center" vertical="center" wrapText="1"/>
    </xf>
    <xf numFmtId="0" fontId="19" fillId="0" borderId="18" xfId="93" applyFont="1" applyFill="1" applyBorder="1" applyAlignment="1">
      <alignment horizontal="center" vertical="center" wrapText="1"/>
    </xf>
    <xf numFmtId="0" fontId="19" fillId="0" borderId="19" xfId="93" applyFont="1" applyFill="1" applyBorder="1" applyAlignment="1">
      <alignment horizontal="center" vertical="center" wrapText="1"/>
    </xf>
    <xf numFmtId="0" fontId="19" fillId="0" borderId="20" xfId="93" applyFont="1" applyFill="1" applyBorder="1" applyAlignment="1">
      <alignment horizontal="center" vertical="center" wrapText="1"/>
    </xf>
    <xf numFmtId="0" fontId="19" fillId="0" borderId="21" xfId="93" applyFont="1" applyFill="1" applyBorder="1" applyAlignment="1">
      <alignment horizontal="center" vertical="center" wrapText="1"/>
    </xf>
    <xf numFmtId="0" fontId="19" fillId="0" borderId="22" xfId="93" applyFont="1" applyFill="1" applyBorder="1" applyAlignment="1">
      <alignment horizontal="center" vertical="center" wrapText="1"/>
    </xf>
    <xf numFmtId="0" fontId="19" fillId="0" borderId="23" xfId="93" applyFont="1" applyFill="1" applyBorder="1" applyAlignment="1">
      <alignment horizontal="center" vertical="center" wrapText="1"/>
    </xf>
    <xf numFmtId="49" fontId="19" fillId="0" borderId="2" xfId="93" applyNumberFormat="1" applyFont="1" applyFill="1" applyBorder="1" applyAlignment="1">
      <alignment horizontal="left" vertical="center" wrapText="1"/>
    </xf>
    <xf numFmtId="4" fontId="0" fillId="0" borderId="4" xfId="0" applyNumberFormat="1" applyFont="1" applyFill="1" applyBorder="1" applyAlignment="1" applyProtection="1">
      <alignment horizontal="right" vertical="center"/>
    </xf>
    <xf numFmtId="49" fontId="3" fillId="0" borderId="2" xfId="93" applyNumberFormat="1" applyFont="1" applyFill="1" applyBorder="1">
      <alignment vertical="center"/>
    </xf>
    <xf numFmtId="0" fontId="14" fillId="0" borderId="2" xfId="0" applyNumberFormat="1" applyFont="1" applyFill="1" applyBorder="1" applyAlignment="1">
      <alignment vertical="center" wrapText="1"/>
    </xf>
    <xf numFmtId="4" fontId="0" fillId="0" borderId="2" xfId="0" applyNumberFormat="1" applyFont="1" applyFill="1" applyBorder="1" applyAlignment="1" applyProtection="1">
      <alignment horizontal="right" vertical="center"/>
    </xf>
    <xf numFmtId="4" fontId="0" fillId="0" borderId="6" xfId="0" applyNumberFormat="1" applyFont="1" applyFill="1" applyBorder="1" applyAlignment="1" applyProtection="1">
      <alignment horizontal="right" vertical="center"/>
    </xf>
    <xf numFmtId="0" fontId="14" fillId="0" borderId="2" xfId="0" applyNumberFormat="1" applyFont="1" applyFill="1" applyBorder="1" applyAlignment="1">
      <alignment vertical="center"/>
    </xf>
    <xf numFmtId="0" fontId="14" fillId="0" borderId="2" xfId="0" applyNumberFormat="1" applyFont="1" applyFill="1" applyBorder="1" applyAlignment="1" applyProtection="1">
      <alignment vertical="center" wrapText="1"/>
    </xf>
    <xf numFmtId="0" fontId="19" fillId="0" borderId="2" xfId="93" applyFont="1" applyFill="1" applyBorder="1">
      <alignment vertical="center"/>
    </xf>
    <xf numFmtId="0" fontId="14" fillId="0" borderId="2" xfId="0" applyFont="1" applyFill="1" applyBorder="1" applyAlignment="1">
      <alignment vertical="center" wrapText="1"/>
    </xf>
    <xf numFmtId="49" fontId="3" fillId="0" borderId="0" xfId="93" applyNumberFormat="1" applyFont="1" applyFill="1" applyBorder="1">
      <alignment vertical="center"/>
    </xf>
    <xf numFmtId="0" fontId="0" fillId="0" borderId="0" xfId="0" applyFill="1" applyBorder="1" applyAlignment="1">
      <alignment vertical="center" wrapText="1"/>
    </xf>
    <xf numFmtId="0" fontId="3" fillId="0" borderId="0" xfId="93" applyFont="1" applyFill="1" applyBorder="1">
      <alignment vertical="center"/>
    </xf>
    <xf numFmtId="4" fontId="0" fillId="0" borderId="0" xfId="0" applyNumberFormat="1" applyFont="1" applyFill="1" applyBorder="1" applyAlignment="1" applyProtection="1">
      <alignment horizontal="right" vertical="center"/>
    </xf>
    <xf numFmtId="0" fontId="3" fillId="0" borderId="0" xfId="93" applyFill="1" applyBorder="1">
      <alignment vertical="center"/>
    </xf>
    <xf numFmtId="0" fontId="19" fillId="0" borderId="0" xfId="93" applyFont="1" applyFill="1" applyBorder="1" applyAlignment="1">
      <alignment horizontal="center" vertical="center"/>
    </xf>
    <xf numFmtId="0" fontId="19" fillId="0" borderId="24" xfId="93" applyFont="1" applyFill="1" applyBorder="1" applyAlignment="1">
      <alignment horizontal="center" vertical="center" wrapText="1"/>
    </xf>
    <xf numFmtId="0" fontId="19" fillId="0" borderId="25" xfId="93" applyFont="1" applyFill="1" applyBorder="1" applyAlignment="1">
      <alignment horizontal="center" vertical="center"/>
    </xf>
    <xf numFmtId="0" fontId="19" fillId="0" borderId="26" xfId="93" applyFont="1" applyFill="1" applyBorder="1" applyAlignment="1">
      <alignment horizontal="center" vertical="center"/>
    </xf>
    <xf numFmtId="0" fontId="19" fillId="0" borderId="27" xfId="93" applyFont="1" applyFill="1" applyBorder="1" applyAlignment="1">
      <alignment horizontal="center" vertical="center" wrapText="1"/>
    </xf>
    <xf numFmtId="0" fontId="19" fillId="0" borderId="25" xfId="93" applyFont="1" applyFill="1" applyBorder="1" applyAlignment="1">
      <alignment horizontal="center" vertical="center" wrapText="1"/>
    </xf>
    <xf numFmtId="176" fontId="19" fillId="0" borderId="2" xfId="93" applyNumberFormat="1" applyFont="1" applyFill="1" applyBorder="1" applyAlignment="1">
      <alignment horizontal="right" vertical="center" wrapText="1"/>
    </xf>
    <xf numFmtId="0" fontId="3" fillId="0" borderId="2" xfId="93" applyFill="1" applyBorder="1">
      <alignment vertical="center"/>
    </xf>
    <xf numFmtId="0" fontId="19" fillId="0" borderId="28" xfId="93" applyFont="1" applyFill="1" applyBorder="1" applyAlignment="1">
      <alignment horizontal="center" vertical="center" wrapText="1"/>
    </xf>
    <xf numFmtId="0" fontId="19" fillId="0" borderId="29" xfId="93" applyFont="1" applyFill="1" applyBorder="1" applyAlignment="1">
      <alignment horizontal="center" vertical="center" wrapText="1"/>
    </xf>
    <xf numFmtId="0" fontId="9" fillId="0" borderId="0" xfId="90" applyFont="1" applyFill="1" applyAlignment="1">
      <alignment vertical="center"/>
    </xf>
    <xf numFmtId="0" fontId="9" fillId="0" borderId="4" xfId="94" applyNumberFormat="1" applyFont="1" applyFill="1" applyBorder="1" applyAlignment="1" applyProtection="1">
      <alignment horizontal="center" vertical="center"/>
    </xf>
    <xf numFmtId="0" fontId="14" fillId="0" borderId="2" xfId="94" applyNumberFormat="1" applyFont="1" applyFill="1" applyBorder="1" applyAlignment="1" applyProtection="1">
      <alignment horizontal="center" vertical="center" wrapText="1"/>
    </xf>
    <xf numFmtId="49" fontId="0" fillId="0" borderId="4" xfId="0" applyNumberFormat="1" applyFont="1" applyFill="1" applyBorder="1" applyAlignment="1" applyProtection="1">
      <alignment vertical="center"/>
    </xf>
    <xf numFmtId="181" fontId="0" fillId="0" borderId="4" xfId="0" applyNumberFormat="1" applyFont="1" applyFill="1" applyBorder="1" applyAlignment="1" applyProtection="1">
      <alignment vertical="center"/>
    </xf>
    <xf numFmtId="4" fontId="4" fillId="0" borderId="2" xfId="0" applyNumberFormat="1" applyFont="1" applyFill="1" applyBorder="1" applyAlignment="1" applyProtection="1">
      <alignment horizontal="center" vertical="center"/>
    </xf>
    <xf numFmtId="182" fontId="4" fillId="0" borderId="7" xfId="88" applyNumberFormat="1" applyFont="1" applyFill="1" applyBorder="1" applyAlignment="1" applyProtection="1">
      <alignment horizontal="center" vertical="center" wrapText="1"/>
    </xf>
    <xf numFmtId="49" fontId="0" fillId="0" borderId="2" xfId="0" applyNumberFormat="1" applyFont="1" applyFill="1" applyBorder="1" applyAlignment="1" applyProtection="1">
      <alignment vertical="center"/>
    </xf>
    <xf numFmtId="181" fontId="4" fillId="0" borderId="4" xfId="0" applyNumberFormat="1" applyFont="1" applyFill="1" applyBorder="1" applyAlignment="1" applyProtection="1">
      <alignment vertical="center"/>
    </xf>
    <xf numFmtId="0" fontId="4" fillId="0" borderId="2" xfId="94" applyFont="1" applyFill="1" applyBorder="1" applyAlignment="1">
      <alignment horizontal="center"/>
    </xf>
    <xf numFmtId="183" fontId="4" fillId="0" borderId="2" xfId="94" applyNumberFormat="1" applyFont="1" applyFill="1" applyBorder="1" applyAlignment="1">
      <alignment horizontal="center"/>
    </xf>
    <xf numFmtId="183" fontId="4" fillId="0" borderId="4"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vertical="center"/>
    </xf>
    <xf numFmtId="183" fontId="4" fillId="0" borderId="2" xfId="0" applyNumberFormat="1" applyFont="1" applyFill="1" applyBorder="1" applyAlignment="1" applyProtection="1">
      <alignment horizontal="center" vertical="center"/>
    </xf>
    <xf numFmtId="183" fontId="4" fillId="0" borderId="2" xfId="90" applyNumberFormat="1" applyFont="1" applyFill="1" applyBorder="1" applyAlignment="1">
      <alignment horizontal="center" vertical="center"/>
    </xf>
    <xf numFmtId="181" fontId="4" fillId="0" borderId="4" xfId="0" applyNumberFormat="1" applyFont="1" applyFill="1" applyBorder="1" applyAlignment="1" applyProtection="1">
      <alignment horizontal="left" vertical="center"/>
    </xf>
    <xf numFmtId="183" fontId="4" fillId="0" borderId="6" xfId="0" applyNumberFormat="1" applyFont="1" applyFill="1" applyBorder="1" applyAlignment="1" applyProtection="1">
      <alignment horizontal="center" vertical="center"/>
    </xf>
    <xf numFmtId="182" fontId="4" fillId="0" borderId="2" xfId="94" applyNumberFormat="1" applyFont="1" applyFill="1" applyBorder="1" applyAlignment="1">
      <alignment horizontal="center" vertical="center"/>
    </xf>
    <xf numFmtId="0" fontId="0" fillId="0" borderId="2" xfId="94" applyFont="1" applyFill="1" applyBorder="1" applyAlignment="1"/>
    <xf numFmtId="0" fontId="4" fillId="0" borderId="2" xfId="90" applyFont="1" applyFill="1" applyBorder="1" applyAlignment="1">
      <alignment horizontal="center" vertical="center"/>
    </xf>
    <xf numFmtId="0" fontId="0" fillId="0" borderId="2" xfId="90" applyFont="1" applyFill="1" applyBorder="1">
      <alignment vertical="center"/>
    </xf>
    <xf numFmtId="0" fontId="2" fillId="0" borderId="2" xfId="90" applyFill="1" applyBorder="1">
      <alignment vertical="center"/>
    </xf>
    <xf numFmtId="0" fontId="4" fillId="0" borderId="2" xfId="89" applyFont="1" applyFill="1" applyBorder="1" applyAlignment="1">
      <alignment horizontal="center"/>
    </xf>
    <xf numFmtId="49" fontId="4" fillId="0" borderId="2"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181" fontId="4" fillId="0" borderId="4" xfId="0" applyNumberFormat="1" applyFont="1" applyFill="1" applyBorder="1" applyAlignment="1" applyProtection="1">
      <alignment horizontal="center" vertical="center"/>
    </xf>
    <xf numFmtId="0" fontId="2" fillId="0" borderId="0" xfId="91" applyFill="1" applyAlignment="1">
      <alignment vertical="center"/>
    </xf>
    <xf numFmtId="0" fontId="0" fillId="0" borderId="0" xfId="91" applyFont="1" applyFill="1" applyAlignment="1"/>
    <xf numFmtId="0" fontId="9" fillId="0" borderId="0" xfId="91" applyFont="1" applyFill="1" applyAlignment="1"/>
    <xf numFmtId="0" fontId="2" fillId="0" borderId="0" xfId="91" applyFill="1" applyAlignment="1">
      <alignment wrapText="1"/>
    </xf>
    <xf numFmtId="0" fontId="2" fillId="0" borderId="0" xfId="91" applyFill="1" applyAlignment="1"/>
    <xf numFmtId="184" fontId="13" fillId="0" borderId="0" xfId="91" applyNumberFormat="1" applyFont="1" applyFill="1" applyAlignment="1" applyProtection="1">
      <alignment horizontal="center" vertical="center" wrapText="1"/>
    </xf>
    <xf numFmtId="184" fontId="9" fillId="0" borderId="3" xfId="91" applyNumberFormat="1" applyFont="1" applyFill="1" applyBorder="1" applyAlignment="1" applyProtection="1">
      <alignment vertical="center"/>
    </xf>
    <xf numFmtId="184" fontId="9" fillId="0" borderId="0" xfId="91" applyNumberFormat="1" applyFont="1" applyFill="1" applyBorder="1" applyAlignment="1" applyProtection="1">
      <alignment vertical="center" wrapText="1"/>
    </xf>
    <xf numFmtId="184" fontId="8" fillId="0" borderId="0" xfId="91" applyNumberFormat="1" applyFont="1" applyFill="1" applyBorder="1" applyAlignment="1" applyProtection="1">
      <alignment vertical="center" wrapText="1"/>
    </xf>
    <xf numFmtId="184" fontId="9" fillId="0" borderId="4" xfId="91" applyNumberFormat="1" applyFont="1" applyFill="1" applyBorder="1" applyAlignment="1" applyProtection="1">
      <alignment horizontal="center" vertical="center" wrapText="1"/>
    </xf>
    <xf numFmtId="184" fontId="9" fillId="0" borderId="5" xfId="91" applyNumberFormat="1" applyFont="1" applyFill="1" applyBorder="1" applyAlignment="1" applyProtection="1">
      <alignment horizontal="center" vertical="center" wrapText="1"/>
    </xf>
    <xf numFmtId="184" fontId="9" fillId="0" borderId="6" xfId="91" applyNumberFormat="1" applyFont="1" applyFill="1" applyBorder="1" applyAlignment="1" applyProtection="1">
      <alignment horizontal="center" vertical="center" wrapText="1"/>
    </xf>
    <xf numFmtId="184" fontId="9" fillId="0" borderId="2" xfId="91" applyNumberFormat="1" applyFont="1" applyFill="1" applyBorder="1" applyAlignment="1" applyProtection="1">
      <alignment horizontal="centerContinuous" vertical="center"/>
    </xf>
    <xf numFmtId="184" fontId="9" fillId="0" borderId="30" xfId="91" applyNumberFormat="1" applyFont="1" applyFill="1" applyBorder="1" applyAlignment="1" applyProtection="1">
      <alignment horizontal="center" vertical="center" wrapText="1"/>
    </xf>
    <xf numFmtId="184" fontId="9" fillId="0" borderId="31" xfId="91" applyNumberFormat="1" applyFont="1" applyFill="1" applyBorder="1" applyAlignment="1" applyProtection="1">
      <alignment horizontal="center" vertical="center" wrapText="1"/>
    </xf>
    <xf numFmtId="184" fontId="9" fillId="0" borderId="4" xfId="91" applyNumberFormat="1" applyFont="1" applyFill="1" applyBorder="1" applyAlignment="1" applyProtection="1">
      <alignment horizontal="center" vertical="center"/>
    </xf>
    <xf numFmtId="0" fontId="9" fillId="0" borderId="2" xfId="91" applyNumberFormat="1" applyFont="1" applyFill="1" applyBorder="1" applyAlignment="1" applyProtection="1">
      <alignment horizontal="center" vertical="center"/>
    </xf>
    <xf numFmtId="0" fontId="9" fillId="0" borderId="4" xfId="88" applyFont="1" applyFill="1" applyBorder="1" applyAlignment="1">
      <alignment horizontal="center" vertical="center"/>
    </xf>
    <xf numFmtId="0" fontId="9" fillId="0" borderId="6" xfId="88" applyFont="1" applyFill="1" applyBorder="1" applyAlignment="1">
      <alignment horizontal="center" vertical="center"/>
    </xf>
    <xf numFmtId="178" fontId="9" fillId="0" borderId="2" xfId="91" applyNumberFormat="1" applyFont="1" applyFill="1" applyBorder="1" applyAlignment="1" applyProtection="1">
      <alignment horizontal="centerContinuous" vertical="center"/>
    </xf>
    <xf numFmtId="184" fontId="9" fillId="0" borderId="32" xfId="91" applyNumberFormat="1" applyFont="1" applyFill="1" applyBorder="1" applyAlignment="1" applyProtection="1">
      <alignment horizontal="center" vertical="center" wrapText="1"/>
    </xf>
    <xf numFmtId="184" fontId="9" fillId="0" borderId="33" xfId="91" applyNumberFormat="1" applyFont="1" applyFill="1" applyBorder="1" applyAlignment="1" applyProtection="1">
      <alignment horizontal="center" vertical="center" wrapText="1"/>
    </xf>
    <xf numFmtId="184" fontId="9" fillId="0" borderId="30" xfId="91" applyNumberFormat="1" applyFont="1" applyFill="1" applyBorder="1" applyAlignment="1" applyProtection="1">
      <alignment horizontal="center" vertical="center"/>
    </xf>
    <xf numFmtId="0" fontId="9" fillId="0" borderId="7" xfId="88" applyFont="1" applyFill="1" applyBorder="1" applyAlignment="1">
      <alignment horizontal="center" vertical="center" wrapText="1"/>
    </xf>
    <xf numFmtId="178" fontId="9" fillId="0" borderId="4" xfId="91" applyNumberFormat="1" applyFont="1" applyFill="1" applyBorder="1" applyAlignment="1" applyProtection="1">
      <alignment horizontal="center" vertical="center"/>
    </xf>
    <xf numFmtId="184" fontId="9" fillId="0" borderId="34" xfId="91" applyNumberFormat="1" applyFont="1" applyFill="1" applyBorder="1" applyAlignment="1" applyProtection="1">
      <alignment horizontal="center" vertical="center" wrapText="1"/>
    </xf>
    <xf numFmtId="184" fontId="9" fillId="0" borderId="35" xfId="91" applyNumberFormat="1" applyFont="1" applyFill="1" applyBorder="1" applyAlignment="1" applyProtection="1">
      <alignment horizontal="center" vertical="center" wrapText="1"/>
    </xf>
    <xf numFmtId="0" fontId="9" fillId="0" borderId="9" xfId="88" applyFont="1" applyFill="1" applyBorder="1" applyAlignment="1">
      <alignment horizontal="center" vertical="center" wrapText="1"/>
    </xf>
    <xf numFmtId="178" fontId="9" fillId="0" borderId="2" xfId="91" applyNumberFormat="1" applyFont="1" applyFill="1" applyBorder="1" applyAlignment="1" applyProtection="1">
      <alignment horizontal="center" vertical="center" wrapText="1"/>
    </xf>
    <xf numFmtId="185" fontId="9" fillId="0" borderId="4" xfId="88" applyNumberFormat="1" applyFont="1" applyFill="1" applyBorder="1" applyAlignment="1">
      <alignment horizontal="left" vertical="center" wrapText="1"/>
    </xf>
    <xf numFmtId="185" fontId="9" fillId="0" borderId="6" xfId="88" applyNumberFormat="1" applyFont="1" applyFill="1" applyBorder="1" applyAlignment="1">
      <alignment horizontal="left" vertical="center" wrapText="1"/>
    </xf>
    <xf numFmtId="182" fontId="20" fillId="0" borderId="2" xfId="91" applyNumberFormat="1" applyFont="1" applyFill="1" applyBorder="1" applyAlignment="1">
      <alignment horizontal="right" vertical="center" wrapText="1"/>
    </xf>
    <xf numFmtId="0" fontId="9" fillId="0" borderId="6" xfId="66" applyFont="1" applyFill="1" applyBorder="1" applyAlignment="1">
      <alignment vertical="center" wrapText="1"/>
    </xf>
    <xf numFmtId="182" fontId="9" fillId="0" borderId="2" xfId="91" applyNumberFormat="1" applyFont="1" applyFill="1" applyBorder="1" applyAlignment="1">
      <alignment horizontal="right" vertical="center" wrapText="1"/>
    </xf>
    <xf numFmtId="0" fontId="9" fillId="0" borderId="2" xfId="66" applyFont="1" applyFill="1" applyBorder="1" applyAlignment="1">
      <alignment vertical="center" wrapText="1"/>
    </xf>
    <xf numFmtId="182" fontId="9" fillId="0" borderId="8" xfId="88" applyNumberFormat="1" applyFont="1" applyFill="1" applyBorder="1" applyAlignment="1" applyProtection="1">
      <alignment horizontal="right" vertical="center" wrapText="1"/>
    </xf>
    <xf numFmtId="182" fontId="9" fillId="0" borderId="7" xfId="88" applyNumberFormat="1" applyFont="1" applyFill="1" applyBorder="1" applyAlignment="1" applyProtection="1">
      <alignment horizontal="right" vertical="center" wrapText="1"/>
    </xf>
    <xf numFmtId="182" fontId="9" fillId="0" borderId="2" xfId="88" applyNumberFormat="1" applyFont="1" applyFill="1" applyBorder="1" applyAlignment="1" applyProtection="1">
      <alignment horizontal="right" vertical="center" wrapText="1"/>
    </xf>
    <xf numFmtId="182" fontId="21" fillId="0" borderId="2" xfId="91" applyNumberFormat="1" applyFont="1" applyFill="1" applyBorder="1" applyAlignment="1">
      <alignment horizontal="right" vertical="center" wrapText="1"/>
    </xf>
    <xf numFmtId="182" fontId="9" fillId="0" borderId="9" xfId="88" applyNumberFormat="1" applyFont="1" applyFill="1" applyBorder="1" applyAlignment="1" applyProtection="1">
      <alignment horizontal="right" vertical="center" wrapText="1"/>
    </xf>
    <xf numFmtId="185" fontId="9" fillId="0" borderId="5" xfId="88" applyNumberFormat="1" applyFont="1" applyFill="1" applyBorder="1" applyAlignment="1">
      <alignment horizontal="left" vertical="center" wrapText="1"/>
    </xf>
    <xf numFmtId="0" fontId="9" fillId="0" borderId="4" xfId="88" applyFont="1" applyFill="1" applyBorder="1" applyAlignment="1">
      <alignment horizontal="left" vertical="center" wrapText="1"/>
    </xf>
    <xf numFmtId="0" fontId="9" fillId="0" borderId="6" xfId="88" applyFont="1" applyFill="1" applyBorder="1" applyAlignment="1">
      <alignment horizontal="left" vertical="center" wrapText="1"/>
    </xf>
    <xf numFmtId="4" fontId="20" fillId="0" borderId="2" xfId="0" applyNumberFormat="1" applyFont="1" applyFill="1" applyBorder="1" applyAlignment="1" applyProtection="1">
      <alignment horizontal="right" vertical="center"/>
    </xf>
    <xf numFmtId="0" fontId="9" fillId="0" borderId="2" xfId="92" applyFont="1" applyFill="1" applyBorder="1" applyAlignment="1">
      <alignment vertical="center" wrapText="1"/>
    </xf>
    <xf numFmtId="178" fontId="9" fillId="0" borderId="2" xfId="92" applyNumberFormat="1" applyFont="1" applyFill="1" applyBorder="1" applyAlignment="1">
      <alignment vertical="center" wrapText="1"/>
    </xf>
    <xf numFmtId="0" fontId="9" fillId="0" borderId="4" xfId="92" applyFont="1" applyFill="1" applyBorder="1" applyAlignment="1">
      <alignment vertical="center" wrapText="1"/>
    </xf>
    <xf numFmtId="0" fontId="9" fillId="0" borderId="6" xfId="92" applyFont="1" applyFill="1" applyBorder="1" applyAlignment="1">
      <alignment vertical="center" wrapText="1"/>
    </xf>
    <xf numFmtId="182" fontId="22" fillId="0" borderId="2" xfId="91" applyNumberFormat="1" applyFont="1" applyFill="1" applyBorder="1" applyAlignment="1">
      <alignment horizontal="right" vertical="center" wrapText="1"/>
    </xf>
    <xf numFmtId="0" fontId="9" fillId="0" borderId="4" xfId="92" applyFont="1" applyFill="1" applyBorder="1" applyAlignment="1">
      <alignment horizontal="center" vertical="center" wrapText="1"/>
    </xf>
    <xf numFmtId="0" fontId="9" fillId="0" borderId="6" xfId="92" applyFont="1" applyFill="1" applyBorder="1" applyAlignment="1">
      <alignment horizontal="center" vertical="center" wrapText="1"/>
    </xf>
    <xf numFmtId="0" fontId="9" fillId="0" borderId="2" xfId="91" applyFont="1" applyFill="1" applyBorder="1" applyAlignment="1">
      <alignment horizontal="left" vertical="center" wrapText="1"/>
    </xf>
    <xf numFmtId="178" fontId="9" fillId="0" borderId="2" xfId="91" applyNumberFormat="1" applyFont="1" applyFill="1" applyBorder="1" applyAlignment="1">
      <alignment horizontal="right" vertical="center" wrapText="1"/>
    </xf>
    <xf numFmtId="0" fontId="9" fillId="0" borderId="4" xfId="91" applyFont="1" applyFill="1" applyBorder="1" applyAlignment="1">
      <alignment horizontal="left" vertical="center" wrapText="1"/>
    </xf>
    <xf numFmtId="0" fontId="9" fillId="0" borderId="6" xfId="91" applyFont="1" applyFill="1" applyBorder="1" applyAlignment="1">
      <alignment horizontal="left" vertical="center" wrapText="1"/>
    </xf>
    <xf numFmtId="0" fontId="9" fillId="0" borderId="4" xfId="88" applyFont="1" applyFill="1" applyBorder="1" applyAlignment="1">
      <alignment horizontal="center" vertical="center" wrapText="1"/>
    </xf>
    <xf numFmtId="0" fontId="9" fillId="0" borderId="6" xfId="88" applyFont="1" applyFill="1" applyBorder="1" applyAlignment="1">
      <alignment horizontal="center" vertical="center" wrapText="1"/>
    </xf>
    <xf numFmtId="0" fontId="9" fillId="0" borderId="4" xfId="88" applyFont="1" applyFill="1" applyBorder="1" applyAlignment="1">
      <alignment vertical="center" wrapText="1"/>
    </xf>
    <xf numFmtId="0" fontId="9" fillId="0" borderId="6" xfId="88" applyFont="1" applyFill="1" applyBorder="1" applyAlignment="1">
      <alignment vertical="center" wrapText="1"/>
    </xf>
    <xf numFmtId="0" fontId="9" fillId="0" borderId="2" xfId="66" applyFont="1" applyFill="1" applyBorder="1" applyAlignment="1">
      <alignment horizontal="center" vertical="center" wrapText="1"/>
    </xf>
    <xf numFmtId="0" fontId="0" fillId="0" borderId="0" xfId="91" applyFont="1" applyFill="1" applyAlignment="1">
      <alignment wrapText="1"/>
    </xf>
    <xf numFmtId="0" fontId="4" fillId="0" borderId="0" xfId="92" applyFill="1">
      <alignment vertical="center"/>
    </xf>
    <xf numFmtId="0" fontId="4" fillId="0" borderId="0" xfId="92" applyFill="1" applyAlignment="1">
      <alignment vertical="center"/>
    </xf>
    <xf numFmtId="184" fontId="9" fillId="0" borderId="0" xfId="91" applyNumberFormat="1" applyFont="1" applyFill="1" applyAlignment="1" applyProtection="1">
      <alignment horizontal="right" vertical="center" wrapText="1"/>
    </xf>
    <xf numFmtId="0" fontId="9" fillId="0" borderId="2" xfId="91" applyFont="1" applyFill="1" applyBorder="1" applyAlignment="1">
      <alignment horizontal="centerContinuous"/>
    </xf>
    <xf numFmtId="0" fontId="9" fillId="0" borderId="2" xfId="91" applyFont="1" applyFill="1" applyBorder="1" applyAlignment="1">
      <alignment horizontal="centerContinuous" vertical="center"/>
    </xf>
    <xf numFmtId="178" fontId="9" fillId="0" borderId="5" xfId="91" applyNumberFormat="1" applyFont="1" applyFill="1" applyBorder="1" applyAlignment="1" applyProtection="1">
      <alignment horizontal="center" vertical="center"/>
    </xf>
    <xf numFmtId="49" fontId="9" fillId="0" borderId="2" xfId="91" applyNumberFormat="1" applyFont="1" applyFill="1" applyBorder="1" applyAlignment="1">
      <alignment horizontal="center" vertical="center" wrapText="1"/>
    </xf>
    <xf numFmtId="49" fontId="9" fillId="0" borderId="7" xfId="91" applyNumberFormat="1" applyFont="1" applyFill="1" applyBorder="1" applyAlignment="1">
      <alignment horizontal="center" vertical="center" wrapText="1"/>
    </xf>
    <xf numFmtId="0" fontId="9" fillId="0" borderId="2" xfId="91" applyFont="1" applyFill="1" applyBorder="1" applyAlignment="1">
      <alignment horizontal="center" vertical="center" wrapText="1"/>
    </xf>
    <xf numFmtId="49" fontId="9" fillId="0" borderId="2" xfId="91" applyNumberFormat="1" applyFont="1" applyFill="1" applyBorder="1" applyAlignment="1">
      <alignment horizontal="center" vertical="center"/>
    </xf>
    <xf numFmtId="49" fontId="9" fillId="0" borderId="9" xfId="91" applyNumberFormat="1" applyFont="1" applyFill="1" applyBorder="1" applyAlignment="1">
      <alignment horizontal="center" vertical="center" wrapText="1"/>
    </xf>
    <xf numFmtId="182" fontId="9" fillId="0" borderId="2" xfId="91" applyNumberFormat="1" applyFont="1" applyFill="1" applyBorder="1" applyAlignment="1">
      <alignment horizontal="right" vertical="center"/>
    </xf>
    <xf numFmtId="0" fontId="9" fillId="0" borderId="0" xfId="92" applyFont="1" applyFill="1">
      <alignment vertical="center"/>
    </xf>
    <xf numFmtId="182" fontId="9" fillId="0" borderId="2" xfId="91" applyNumberFormat="1" applyFont="1" applyFill="1" applyBorder="1" applyAlignment="1" applyProtection="1">
      <alignment horizontal="right" vertical="center" wrapText="1"/>
    </xf>
    <xf numFmtId="182" fontId="22" fillId="0" borderId="2" xfId="91" applyNumberFormat="1" applyFont="1" applyFill="1" applyBorder="1" applyAlignment="1" applyProtection="1">
      <alignment horizontal="right" vertical="center" wrapText="1"/>
    </xf>
    <xf numFmtId="0" fontId="14" fillId="0" borderId="2" xfId="94" applyNumberFormat="1" applyFont="1" applyFill="1" applyBorder="1" applyAlignment="1" applyProtection="1">
      <alignment horizontal="center" vertical="center"/>
    </xf>
    <xf numFmtId="0" fontId="4" fillId="0" borderId="0" xfId="90" applyFont="1" applyFill="1" applyAlignment="1">
      <alignment horizontal="center" vertical="center"/>
    </xf>
    <xf numFmtId="0" fontId="2" fillId="0" borderId="0" xfId="89" applyFill="1" applyAlignment="1"/>
    <xf numFmtId="0" fontId="13" fillId="0" borderId="0" xfId="89" applyNumberFormat="1" applyFont="1" applyFill="1" applyAlignment="1" applyProtection="1">
      <alignment horizontal="center" vertical="center"/>
    </xf>
    <xf numFmtId="0" fontId="9" fillId="0" borderId="3" xfId="89" applyFont="1" applyFill="1" applyBorder="1" applyAlignment="1">
      <alignment vertical="center"/>
    </xf>
    <xf numFmtId="0" fontId="9" fillId="0" borderId="0" xfId="89" applyFont="1" applyFill="1" applyAlignment="1">
      <alignment vertical="center"/>
    </xf>
    <xf numFmtId="0" fontId="9" fillId="0" borderId="2" xfId="89" applyFont="1" applyFill="1" applyBorder="1" applyAlignment="1">
      <alignment horizontal="center" vertical="center"/>
    </xf>
    <xf numFmtId="0" fontId="9" fillId="0" borderId="2" xfId="89" applyNumberFormat="1" applyFont="1" applyFill="1" applyBorder="1" applyAlignment="1" applyProtection="1">
      <alignment horizontal="center" vertical="center" wrapText="1"/>
    </xf>
    <xf numFmtId="49" fontId="2" fillId="0" borderId="2" xfId="89" applyNumberFormat="1" applyFont="1" applyFill="1" applyBorder="1" applyAlignment="1">
      <alignment horizontal="center" vertical="center" wrapText="1"/>
    </xf>
    <xf numFmtId="49" fontId="2" fillId="0" borderId="4" xfId="89" applyNumberFormat="1" applyFont="1" applyFill="1" applyBorder="1" applyAlignment="1">
      <alignment horizontal="center" vertical="center" wrapText="1"/>
    </xf>
    <xf numFmtId="49" fontId="2" fillId="0" borderId="5" xfId="89" applyNumberFormat="1" applyFont="1" applyFill="1" applyBorder="1" applyAlignment="1">
      <alignment horizontal="center" vertical="center" wrapText="1"/>
    </xf>
    <xf numFmtId="49" fontId="2" fillId="0" borderId="4" xfId="89" applyNumberFormat="1" applyFill="1" applyBorder="1" applyAlignment="1">
      <alignment horizontal="center" vertical="center" wrapText="1"/>
    </xf>
    <xf numFmtId="49" fontId="2" fillId="0" borderId="5" xfId="89" applyNumberFormat="1" applyFill="1" applyBorder="1" applyAlignment="1">
      <alignment horizontal="center" vertical="center" wrapText="1"/>
    </xf>
    <xf numFmtId="0" fontId="9" fillId="0" borderId="2" xfId="89" applyNumberFormat="1" applyFont="1" applyFill="1" applyBorder="1" applyAlignment="1" applyProtection="1">
      <alignment horizontal="center" vertical="center"/>
    </xf>
    <xf numFmtId="49" fontId="2" fillId="0" borderId="7" xfId="89" applyNumberFormat="1" applyFill="1" applyBorder="1" applyAlignment="1">
      <alignment horizontal="center" vertical="center" wrapText="1"/>
    </xf>
    <xf numFmtId="49" fontId="2" fillId="0" borderId="9" xfId="89" applyNumberFormat="1" applyFont="1" applyFill="1" applyBorder="1" applyAlignment="1">
      <alignment horizontal="center" vertical="center" wrapText="1"/>
    </xf>
    <xf numFmtId="49" fontId="2" fillId="0" borderId="9" xfId="89" applyNumberFormat="1" applyFill="1" applyBorder="1" applyAlignment="1">
      <alignment horizontal="center" vertical="center" wrapText="1"/>
    </xf>
    <xf numFmtId="0" fontId="9" fillId="0" borderId="7" xfId="89" applyFont="1" applyFill="1" applyBorder="1" applyAlignment="1">
      <alignment horizontal="center" vertical="center"/>
    </xf>
    <xf numFmtId="181" fontId="0" fillId="0" borderId="4" xfId="0" applyNumberFormat="1" applyFont="1" applyFill="1" applyBorder="1" applyAlignment="1" applyProtection="1">
      <alignment horizontal="center" vertical="center"/>
    </xf>
    <xf numFmtId="49" fontId="2" fillId="0" borderId="6" xfId="89" applyNumberFormat="1" applyFill="1" applyBorder="1" applyAlignment="1">
      <alignment horizontal="center" vertical="center" wrapText="1"/>
    </xf>
    <xf numFmtId="49" fontId="2" fillId="0" borderId="6" xfId="89" applyNumberFormat="1" applyFont="1" applyFill="1" applyBorder="1" applyAlignment="1">
      <alignment horizontal="center" vertical="center" wrapText="1"/>
    </xf>
    <xf numFmtId="49" fontId="2" fillId="0" borderId="2" xfId="89" applyNumberFormat="1" applyFill="1" applyBorder="1" applyAlignment="1">
      <alignment horizontal="center" vertical="center" wrapText="1"/>
    </xf>
    <xf numFmtId="182" fontId="9" fillId="0" borderId="2" xfId="89" applyNumberFormat="1" applyFont="1" applyFill="1" applyBorder="1" applyAlignment="1" applyProtection="1">
      <alignment horizontal="right" vertical="center" wrapText="1"/>
    </xf>
    <xf numFmtId="182" fontId="9" fillId="0" borderId="4" xfId="89" applyNumberFormat="1" applyFont="1" applyFill="1" applyBorder="1" applyAlignment="1" applyProtection="1">
      <alignment horizontal="right" vertical="center" wrapText="1"/>
    </xf>
    <xf numFmtId="0" fontId="2" fillId="0" borderId="2" xfId="89" applyFill="1" applyBorder="1" applyAlignment="1"/>
    <xf numFmtId="0" fontId="2" fillId="0" borderId="0" xfId="89" applyFill="1" applyAlignment="1">
      <alignment horizontal="right" vertical="center"/>
    </xf>
    <xf numFmtId="49" fontId="2" fillId="0" borderId="7" xfId="89" applyNumberFormat="1" applyFont="1" applyFill="1" applyBorder="1" applyAlignment="1">
      <alignment horizontal="center" vertical="center" wrapText="1"/>
    </xf>
    <xf numFmtId="49" fontId="2" fillId="0" borderId="8" xfId="89" applyNumberFormat="1" applyFont="1" applyFill="1" applyBorder="1" applyAlignment="1">
      <alignment horizontal="center" vertical="center" wrapText="1"/>
    </xf>
    <xf numFmtId="182" fontId="2" fillId="0" borderId="4" xfId="89" applyNumberFormat="1" applyFont="1" applyFill="1" applyBorder="1" applyAlignment="1" applyProtection="1">
      <alignment horizontal="right" vertical="center" wrapText="1"/>
    </xf>
    <xf numFmtId="182" fontId="2" fillId="0" borderId="2" xfId="89" applyNumberFormat="1" applyFont="1" applyFill="1" applyBorder="1" applyAlignment="1" applyProtection="1">
      <alignment horizontal="right" vertical="center" wrapText="1"/>
    </xf>
    <xf numFmtId="0" fontId="4" fillId="0" borderId="2" xfId="89" applyFont="1" applyFill="1" applyBorder="1" applyAlignment="1"/>
    <xf numFmtId="0" fontId="2" fillId="0" borderId="0" xfId="88" applyFill="1" applyAlignment="1"/>
    <xf numFmtId="0" fontId="13" fillId="0" borderId="0" xfId="88" applyFont="1" applyFill="1" applyAlignment="1">
      <alignment horizontal="center" vertical="center"/>
    </xf>
    <xf numFmtId="49" fontId="9" fillId="0" borderId="0" xfId="88" applyNumberFormat="1" applyFont="1" applyFill="1" applyBorder="1" applyAlignment="1" applyProtection="1">
      <alignment vertical="center"/>
    </xf>
    <xf numFmtId="49" fontId="9" fillId="0" borderId="0" xfId="88" applyNumberFormat="1" applyFont="1" applyFill="1" applyBorder="1" applyAlignment="1" applyProtection="1">
      <alignment horizontal="left" vertical="center"/>
    </xf>
    <xf numFmtId="49" fontId="9" fillId="0" borderId="3" xfId="88" applyNumberFormat="1" applyFont="1" applyFill="1" applyBorder="1" applyAlignment="1" applyProtection="1">
      <alignment horizontal="left" vertical="center"/>
    </xf>
    <xf numFmtId="0" fontId="9" fillId="0" borderId="0" xfId="88" applyFont="1" applyFill="1" applyAlignment="1">
      <alignment horizontal="right" vertical="center"/>
    </xf>
    <xf numFmtId="0" fontId="9" fillId="0" borderId="0" xfId="88" applyFont="1" applyFill="1" applyAlignment="1"/>
    <xf numFmtId="49" fontId="23" fillId="0" borderId="2" xfId="88" applyNumberFormat="1" applyFont="1" applyFill="1" applyBorder="1" applyAlignment="1" applyProtection="1">
      <alignment horizontal="center" vertical="center"/>
    </xf>
    <xf numFmtId="49" fontId="23" fillId="0" borderId="6" xfId="88" applyNumberFormat="1" applyFont="1" applyFill="1" applyBorder="1" applyAlignment="1" applyProtection="1">
      <alignment horizontal="center" vertical="center"/>
    </xf>
    <xf numFmtId="0" fontId="23" fillId="0" borderId="8" xfId="88" applyFont="1" applyFill="1" applyBorder="1" applyAlignment="1">
      <alignment horizontal="center" vertical="center"/>
    </xf>
    <xf numFmtId="0" fontId="23" fillId="0" borderId="7" xfId="88" applyFont="1" applyFill="1" applyBorder="1" applyAlignment="1">
      <alignment horizontal="center" vertical="center"/>
    </xf>
    <xf numFmtId="0" fontId="23" fillId="0" borderId="4" xfId="88" applyFont="1" applyFill="1" applyBorder="1" applyAlignment="1">
      <alignment horizontal="center" vertical="center"/>
    </xf>
    <xf numFmtId="0" fontId="23" fillId="0" borderId="6" xfId="88" applyFont="1" applyFill="1" applyBorder="1" applyAlignment="1">
      <alignment horizontal="center" vertical="center"/>
    </xf>
    <xf numFmtId="0" fontId="23" fillId="0" borderId="2" xfId="88" applyFont="1" applyFill="1" applyBorder="1" applyAlignment="1">
      <alignment horizontal="center" vertical="center"/>
    </xf>
    <xf numFmtId="0" fontId="23" fillId="0" borderId="7" xfId="88" applyFont="1" applyFill="1" applyBorder="1" applyAlignment="1">
      <alignment horizontal="center" vertical="center" wrapText="1"/>
    </xf>
    <xf numFmtId="0" fontId="23" fillId="0" borderId="9" xfId="88" applyFont="1" applyFill="1" applyBorder="1" applyAlignment="1">
      <alignment horizontal="center" vertical="center"/>
    </xf>
    <xf numFmtId="0" fontId="23" fillId="0" borderId="9" xfId="88" applyFont="1" applyFill="1" applyBorder="1" applyAlignment="1">
      <alignment horizontal="center" vertical="center" wrapText="1"/>
    </xf>
    <xf numFmtId="0" fontId="23" fillId="0" borderId="35" xfId="88" applyFont="1" applyFill="1" applyBorder="1" applyAlignment="1">
      <alignment horizontal="center" vertical="center"/>
    </xf>
    <xf numFmtId="4" fontId="9" fillId="0" borderId="7" xfId="0" applyNumberFormat="1" applyFont="1" applyFill="1" applyBorder="1" applyAlignment="1" applyProtection="1">
      <alignment horizontal="right" vertical="center"/>
    </xf>
    <xf numFmtId="185" fontId="9" fillId="0" borderId="5" xfId="88" applyNumberFormat="1" applyFont="1" applyFill="1" applyBorder="1" applyAlignment="1">
      <alignment horizontal="left" vertical="center"/>
    </xf>
    <xf numFmtId="182" fontId="9" fillId="0" borderId="35" xfId="88" applyNumberFormat="1" applyFont="1" applyFill="1" applyBorder="1" applyAlignment="1" applyProtection="1">
      <alignment horizontal="right" vertical="center" wrapText="1"/>
    </xf>
    <xf numFmtId="185" fontId="9" fillId="0" borderId="5" xfId="88" applyNumberFormat="1" applyFont="1" applyFill="1" applyBorder="1" applyAlignment="1" applyProtection="1">
      <alignment horizontal="left" vertical="center"/>
    </xf>
    <xf numFmtId="4" fontId="9" fillId="0" borderId="2" xfId="0" applyNumberFormat="1" applyFont="1" applyFill="1" applyBorder="1" applyAlignment="1" applyProtection="1">
      <alignment horizontal="right" vertical="center"/>
    </xf>
    <xf numFmtId="4" fontId="9" fillId="0" borderId="30" xfId="0" applyNumberFormat="1" applyFont="1" applyFill="1" applyBorder="1" applyAlignment="1" applyProtection="1">
      <alignment horizontal="right" vertical="center"/>
    </xf>
    <xf numFmtId="176" fontId="9" fillId="0" borderId="2" xfId="88" applyNumberFormat="1" applyFont="1" applyFill="1" applyBorder="1" applyAlignment="1" applyProtection="1">
      <alignment horizontal="right" vertical="center" wrapText="1"/>
    </xf>
    <xf numFmtId="176" fontId="9" fillId="0" borderId="7" xfId="88" applyNumberFormat="1" applyFont="1" applyFill="1" applyBorder="1" applyAlignment="1" applyProtection="1">
      <alignment horizontal="right" vertical="center" wrapText="1"/>
    </xf>
    <xf numFmtId="185" fontId="9" fillId="0" borderId="2" xfId="88" applyNumberFormat="1" applyFont="1" applyFill="1" applyBorder="1" applyAlignment="1" applyProtection="1">
      <alignment horizontal="left" vertical="center"/>
    </xf>
    <xf numFmtId="176" fontId="9" fillId="0" borderId="2" xfId="88" applyNumberFormat="1" applyFont="1" applyFill="1" applyBorder="1" applyAlignment="1"/>
    <xf numFmtId="176" fontId="9" fillId="0" borderId="35" xfId="88" applyNumberFormat="1" applyFont="1" applyFill="1" applyBorder="1" applyAlignment="1"/>
    <xf numFmtId="183" fontId="9" fillId="0" borderId="2" xfId="88" applyNumberFormat="1" applyFont="1" applyFill="1" applyBorder="1" applyAlignment="1" applyProtection="1">
      <alignment horizontal="right" vertical="center" wrapText="1"/>
    </xf>
    <xf numFmtId="0" fontId="9" fillId="0" borderId="2" xfId="88" applyFont="1" applyFill="1" applyBorder="1" applyAlignment="1"/>
    <xf numFmtId="176" fontId="9" fillId="0" borderId="2" xfId="88" applyNumberFormat="1" applyFont="1" applyFill="1" applyBorder="1" applyAlignment="1" applyProtection="1">
      <alignment horizontal="right" vertical="center"/>
    </xf>
    <xf numFmtId="176" fontId="9" fillId="0" borderId="35" xfId="88" applyNumberFormat="1" applyFont="1" applyFill="1" applyBorder="1" applyAlignment="1" applyProtection="1">
      <alignment horizontal="right" vertical="center"/>
    </xf>
    <xf numFmtId="183" fontId="9" fillId="0" borderId="9" xfId="88" applyNumberFormat="1" applyFont="1" applyFill="1" applyBorder="1" applyAlignment="1" applyProtection="1">
      <alignment horizontal="right" vertical="center" wrapText="1"/>
    </xf>
    <xf numFmtId="0" fontId="9" fillId="0" borderId="6" xfId="88" applyFont="1" applyFill="1" applyBorder="1" applyAlignment="1">
      <alignment horizontal="left" vertical="center"/>
    </xf>
    <xf numFmtId="0" fontId="9" fillId="0" borderId="2" xfId="88" applyFont="1" applyFill="1" applyBorder="1" applyAlignment="1">
      <alignment horizontal="center" vertical="center" wrapText="1"/>
    </xf>
    <xf numFmtId="4" fontId="9" fillId="0" borderId="1" xfId="0" applyNumberFormat="1" applyFont="1" applyFill="1" applyBorder="1" applyAlignment="1" applyProtection="1">
      <alignment horizontal="right" vertical="center"/>
    </xf>
    <xf numFmtId="0" fontId="9" fillId="0" borderId="2" xfId="88" applyFont="1" applyFill="1" applyBorder="1" applyAlignment="1">
      <alignment horizontal="center" vertical="center"/>
    </xf>
    <xf numFmtId="0" fontId="9" fillId="0" borderId="35" xfId="0" applyFont="1" applyFill="1" applyBorder="1">
      <alignment vertical="center"/>
    </xf>
    <xf numFmtId="0" fontId="9" fillId="0" borderId="5" xfId="88" applyFont="1" applyFill="1" applyBorder="1" applyAlignment="1">
      <alignment vertical="center"/>
    </xf>
    <xf numFmtId="176" fontId="9" fillId="0" borderId="8" xfId="88" applyNumberFormat="1" applyFont="1" applyFill="1" applyBorder="1" applyAlignment="1" applyProtection="1">
      <alignment horizontal="right" vertical="center" wrapText="1"/>
    </xf>
    <xf numFmtId="0" fontId="0" fillId="0" borderId="2" xfId="0" applyFill="1" applyBorder="1">
      <alignment vertical="center"/>
    </xf>
    <xf numFmtId="176" fontId="9" fillId="0" borderId="9" xfId="88" applyNumberFormat="1" applyFont="1" applyFill="1" applyBorder="1" applyAlignment="1" applyProtection="1">
      <alignment horizontal="right" vertical="center" wrapText="1"/>
    </xf>
    <xf numFmtId="0" fontId="9" fillId="0" borderId="1" xfId="88" applyFont="1" applyFill="1" applyBorder="1" applyAlignment="1">
      <alignment horizontal="center" vertical="center"/>
    </xf>
    <xf numFmtId="182" fontId="9" fillId="0" borderId="1" xfId="88" applyNumberFormat="1" applyFont="1" applyFill="1" applyBorder="1" applyAlignment="1" applyProtection="1">
      <alignment horizontal="right" vertical="center" wrapText="1"/>
    </xf>
    <xf numFmtId="0" fontId="9" fillId="0" borderId="35" xfId="88" applyFont="1" applyFill="1" applyBorder="1" applyAlignment="1"/>
  </cellXfs>
  <cellStyles count="104">
    <cellStyle name="常规" xfId="0" builtinId="0"/>
    <cellStyle name="着色 1 2" xfId="1"/>
    <cellStyle name="20% - 着色 5 2" xfId="2"/>
    <cellStyle name="千位分隔" xfId="3" builtinId="3"/>
    <cellStyle name="货币" xfId="4" builtinId="4"/>
    <cellStyle name="20% - 着色 6 3" xfId="5"/>
    <cellStyle name="差_4901A573031A00CCE0530A08AF0800CC" xfId="6"/>
    <cellStyle name="20% - 着色 1 2" xfId="7"/>
    <cellStyle name="千位分隔[0]" xfId="8" builtinId="6"/>
    <cellStyle name="常规 23" xfId="9"/>
    <cellStyle name="常规 18" xfId="10"/>
    <cellStyle name="常规_2012年国有资本经营预算收支总表" xfId="11"/>
    <cellStyle name="百分比" xfId="12" builtinId="5"/>
    <cellStyle name="20% - 着色 1 2 2" xfId="13"/>
    <cellStyle name="货币[0]" xfId="14" builtinId="7"/>
    <cellStyle name="20% - 着色 1 3" xfId="15"/>
    <cellStyle name="20% - 着色 2 2" xfId="16"/>
    <cellStyle name="差_64242C78E6FB009AE0530A08AF09009A" xfId="17"/>
    <cellStyle name="20% - 着色 2 2 2" xfId="18"/>
    <cellStyle name="差_64242C78E6F3009AE0530A08AF09009A" xfId="19"/>
    <cellStyle name="20% - 着色 2 3" xfId="20"/>
    <cellStyle name="差_61F0C7FF6ABA0038E0530A0804CC3487" xfId="21"/>
    <cellStyle name="20% - 着色 3 2" xfId="22"/>
    <cellStyle name="20% - 着色 4 3" xfId="23"/>
    <cellStyle name="常规 14" xfId="24"/>
    <cellStyle name="20% - 着色 3 2 2" xfId="25"/>
    <cellStyle name="差_615D2EB13C93010EE0530A0804CC5EB5" xfId="26"/>
    <cellStyle name="20% - 着色 3 3" xfId="27"/>
    <cellStyle name="20% - 着色 4 2" xfId="28"/>
    <cellStyle name="常规 13" xfId="29"/>
    <cellStyle name="着色 2 2" xfId="30"/>
    <cellStyle name="20% - 着色 6 2" xfId="31"/>
    <cellStyle name="20% - 着色 4 2 2" xfId="32"/>
    <cellStyle name="20% - 着色 5 2 2" xfId="33"/>
    <cellStyle name="20% - 着色 5 3" xfId="34"/>
    <cellStyle name="40% - 着色 5 3" xfId="35"/>
    <cellStyle name="20% - 着色 6 2 2" xfId="36"/>
    <cellStyle name="40% - 着色 1 2" xfId="37"/>
    <cellStyle name="40% - 着色 1 2 2" xfId="38"/>
    <cellStyle name="40% - 着色 2 3" xfId="39"/>
    <cellStyle name="40% - 着色 1 3" xfId="40"/>
    <cellStyle name="40% - 着色 2 2" xfId="41"/>
    <cellStyle name="40% - 着色 4 2" xfId="42"/>
    <cellStyle name="40% - 着色 2 2 2" xfId="43"/>
    <cellStyle name="差_4901E49D450800C2E0530A08AF0800C2" xfId="44"/>
    <cellStyle name="40% - 着色 3 2" xfId="45"/>
    <cellStyle name="40% - 着色 3 2 2" xfId="46"/>
    <cellStyle name="差_64242C78E6F6009AE0530A08AF09009A" xfId="47"/>
    <cellStyle name="40% - 着色 3 3" xfId="48"/>
    <cellStyle name="40% - 着色 4 2 2" xfId="49"/>
    <cellStyle name="40% - 着色 4 3" xfId="50"/>
    <cellStyle name="40% - 着色 5 2" xfId="51"/>
    <cellStyle name="60% - 着色 5 2" xfId="52"/>
    <cellStyle name="40% - 着色 5 2 2" xfId="53"/>
    <cellStyle name="40% - 着色 6 2" xfId="54"/>
    <cellStyle name="常规 11" xfId="55"/>
    <cellStyle name="40% - 着色 6 2 2" xfId="56"/>
    <cellStyle name="40% - 着色 6 3" xfId="57"/>
    <cellStyle name="60% - 着色 1 2" xfId="58"/>
    <cellStyle name="常规 20" xfId="59"/>
    <cellStyle name="常规 15" xfId="60"/>
    <cellStyle name="60% - 着色 2 2" xfId="61"/>
    <cellStyle name="60% - 着色 3 2" xfId="62"/>
    <cellStyle name="常规_64242C78E6FB009AE0530A08AF09009A" xfId="63"/>
    <cellStyle name="60% - 着色 4 2" xfId="64"/>
    <cellStyle name="60% - 着色 6 2" xfId="65"/>
    <cellStyle name="百分比_EF4B13E29A0421FAE0430A08200E21FA" xfId="66"/>
    <cellStyle name="常规 10" xfId="67"/>
    <cellStyle name="常规 21" xfId="68"/>
    <cellStyle name="常规 16" xfId="69"/>
    <cellStyle name="常规 22" xfId="70"/>
    <cellStyle name="常规 17" xfId="71"/>
    <cellStyle name="常规 19" xfId="72"/>
    <cellStyle name="常规 2" xfId="73"/>
    <cellStyle name="常规 2 2" xfId="74"/>
    <cellStyle name="常规 2 3" xfId="75"/>
    <cellStyle name="常规 2 4" xfId="76"/>
    <cellStyle name="常规 3" xfId="77"/>
    <cellStyle name="常规 3 2" xfId="78"/>
    <cellStyle name="常规 3 3" xfId="79"/>
    <cellStyle name="常规 3 4" xfId="80"/>
    <cellStyle name="常规 3_6162030C6A600132E0530A0804CCAD99_c" xfId="81"/>
    <cellStyle name="常规 4" xfId="82"/>
    <cellStyle name="常规 5" xfId="83"/>
    <cellStyle name="常规 6" xfId="84"/>
    <cellStyle name="常规 7" xfId="85"/>
    <cellStyle name="常规 8" xfId="86"/>
    <cellStyle name="常规 9" xfId="87"/>
    <cellStyle name="常规_405C3AAC5CC200BEE0530A08AF0800BE" xfId="88"/>
    <cellStyle name="常规_417C619A877700A6E0530A08AF0800A6" xfId="89"/>
    <cellStyle name="常规_417D02D353B900DAE0530A08AF0800DA" xfId="90"/>
    <cellStyle name="常规_439B6CFEF4310134E0530A0804CB25FB" xfId="91"/>
    <cellStyle name="常规_64242C78E6F3009AE0530A08AF09009A" xfId="92"/>
    <cellStyle name="常规_64242C78E6F6009AE0530A08AF09009A" xfId="93"/>
    <cellStyle name="常规_新报表页" xfId="94"/>
    <cellStyle name="好_4901A573031A00CCE0530A08AF0800CC" xfId="95"/>
    <cellStyle name="好_4901E49D450800C2E0530A08AF0800C2" xfId="96"/>
    <cellStyle name="好_615D2EB13C93010EE0530A0804CC5EB5" xfId="97"/>
    <cellStyle name="好_61F0C7FF6ABA0038E0530A0804CC3487" xfId="98"/>
    <cellStyle name="好_64242C78E6F6009AE0530A08AF09009A" xfId="99"/>
    <cellStyle name="着色 3 2" xfId="100"/>
    <cellStyle name="着色 4 2" xfId="101"/>
    <cellStyle name="着色 5 2" xfId="102"/>
    <cellStyle name="着色 6 2" xfId="103"/>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externalLink" Target="externalLinks/externalLink1.xml"/><Relationship Id="rId13" Type="http://schemas.openxmlformats.org/officeDocument/2006/relationships/externalLink" Target="externalLinks/externalLink2.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24"/>
  <sheetViews>
    <sheetView showGridLines="0" showZeros="0" workbookViewId="0">
      <selection activeCell="D21" sqref="D21"/>
    </sheetView>
  </sheetViews>
  <sheetFormatPr defaultColWidth="6.83333333333333" defaultRowHeight="10.8"/>
  <cols>
    <col min="1" max="1" width="15.5" style="301" customWidth="1"/>
    <col min="2" max="2" width="13.75" style="301" customWidth="1"/>
    <col min="3" max="3" width="11.75" style="301" customWidth="1"/>
    <col min="4" max="4" width="9.75" style="301" customWidth="1"/>
    <col min="5" max="5" width="7.25" style="301" customWidth="1"/>
    <col min="6" max="6" width="7.5" style="301" customWidth="1"/>
    <col min="7" max="7" width="12.3333333333333" style="301" customWidth="1"/>
    <col min="8" max="8" width="13.25" style="301" customWidth="1"/>
    <col min="9" max="9" width="8.33333333333333" style="301" customWidth="1"/>
    <col min="10" max="10" width="10.25" style="301" customWidth="1"/>
    <col min="11" max="11" width="8.33333333333333" style="301" customWidth="1"/>
    <col min="12" max="12" width="7.75" style="301" customWidth="1"/>
    <col min="13" max="16384" width="6.83333333333333" style="301"/>
  </cols>
  <sheetData>
    <row r="1" ht="42" customHeight="1" spans="1:12">
      <c r="A1" s="302" t="s">
        <v>0</v>
      </c>
      <c r="B1" s="302"/>
      <c r="C1" s="302"/>
      <c r="D1" s="302"/>
      <c r="E1" s="302"/>
      <c r="F1" s="302"/>
      <c r="G1" s="302"/>
      <c r="H1" s="302"/>
      <c r="I1" s="302"/>
      <c r="J1" s="302"/>
      <c r="K1" s="302"/>
      <c r="L1" s="302"/>
    </row>
    <row r="2" ht="15" customHeight="1" spans="1:12">
      <c r="A2" s="303" t="s">
        <v>1</v>
      </c>
      <c r="B2" s="304"/>
      <c r="C2" s="305"/>
      <c r="D2" s="306"/>
      <c r="E2" s="306"/>
      <c r="F2" s="306"/>
      <c r="G2" s="307"/>
      <c r="H2" s="307"/>
      <c r="I2" s="307"/>
      <c r="J2" s="307"/>
      <c r="K2" s="307"/>
      <c r="L2" s="306" t="s">
        <v>2</v>
      </c>
    </row>
    <row r="3" ht="34.9" customHeight="1" spans="1:12">
      <c r="A3" s="308" t="s">
        <v>3</v>
      </c>
      <c r="B3" s="308"/>
      <c r="C3" s="309" t="s">
        <v>4</v>
      </c>
      <c r="D3" s="309"/>
      <c r="E3" s="309"/>
      <c r="F3" s="309"/>
      <c r="G3" s="309"/>
      <c r="H3" s="309"/>
      <c r="I3" s="309"/>
      <c r="J3" s="309"/>
      <c r="K3" s="309"/>
      <c r="L3" s="309"/>
    </row>
    <row r="4" ht="24" customHeight="1" spans="1:12">
      <c r="A4" s="310" t="s">
        <v>5</v>
      </c>
      <c r="B4" s="310" t="s">
        <v>6</v>
      </c>
      <c r="C4" s="311" t="s">
        <v>7</v>
      </c>
      <c r="D4" s="311" t="s">
        <v>8</v>
      </c>
      <c r="E4" s="312" t="s">
        <v>9</v>
      </c>
      <c r="F4" s="313"/>
      <c r="G4" s="314" t="s">
        <v>10</v>
      </c>
      <c r="H4" s="313"/>
      <c r="I4" s="313"/>
      <c r="J4" s="313"/>
      <c r="K4" s="313"/>
      <c r="L4" s="313"/>
    </row>
    <row r="5" ht="34.9" customHeight="1" spans="1:12">
      <c r="A5" s="310"/>
      <c r="B5" s="310"/>
      <c r="C5" s="310"/>
      <c r="D5" s="310"/>
      <c r="E5" s="315" t="s">
        <v>11</v>
      </c>
      <c r="F5" s="315" t="s">
        <v>12</v>
      </c>
      <c r="G5" s="312" t="s">
        <v>13</v>
      </c>
      <c r="H5" s="313"/>
      <c r="I5" s="315" t="s">
        <v>14</v>
      </c>
      <c r="J5" s="315" t="s">
        <v>15</v>
      </c>
      <c r="K5" s="315" t="s">
        <v>16</v>
      </c>
      <c r="L5" s="311" t="s">
        <v>17</v>
      </c>
    </row>
    <row r="6" ht="22.9" customHeight="1" spans="1:12">
      <c r="A6" s="316"/>
      <c r="B6" s="316"/>
      <c r="C6" s="316"/>
      <c r="D6" s="316"/>
      <c r="E6" s="317"/>
      <c r="F6" s="317"/>
      <c r="G6" s="318" t="s">
        <v>18</v>
      </c>
      <c r="H6" s="318" t="s">
        <v>19</v>
      </c>
      <c r="I6" s="317"/>
      <c r="J6" s="317"/>
      <c r="K6" s="317"/>
      <c r="L6" s="316"/>
    </row>
    <row r="7" ht="30" customHeight="1" spans="1:12">
      <c r="A7" s="223" t="s">
        <v>20</v>
      </c>
      <c r="B7" s="319">
        <v>9468.06</v>
      </c>
      <c r="C7" s="320" t="s">
        <v>21</v>
      </c>
      <c r="D7" s="230">
        <v>9027.06</v>
      </c>
      <c r="E7" s="321"/>
      <c r="F7" s="321"/>
      <c r="G7" s="230">
        <v>9027.06</v>
      </c>
      <c r="H7" s="230">
        <v>9027.06</v>
      </c>
      <c r="I7" s="321"/>
      <c r="J7" s="321"/>
      <c r="K7" s="321"/>
      <c r="L7" s="321"/>
    </row>
    <row r="8" ht="30" customHeight="1" spans="1:12">
      <c r="A8" s="223" t="s">
        <v>22</v>
      </c>
      <c r="B8" s="319">
        <v>9468.06</v>
      </c>
      <c r="C8" s="320" t="s">
        <v>23</v>
      </c>
      <c r="D8" s="230">
        <v>8029.54</v>
      </c>
      <c r="E8" s="321"/>
      <c r="F8" s="321"/>
      <c r="G8" s="230">
        <v>8029.54</v>
      </c>
      <c r="H8" s="230">
        <v>8029.54</v>
      </c>
      <c r="I8" s="321"/>
      <c r="J8" s="321"/>
      <c r="K8" s="321"/>
      <c r="L8" s="321"/>
    </row>
    <row r="9" ht="30" customHeight="1" spans="1:12">
      <c r="A9" s="223" t="s">
        <v>24</v>
      </c>
      <c r="B9" s="231">
        <v>0</v>
      </c>
      <c r="C9" s="322" t="s">
        <v>25</v>
      </c>
      <c r="D9" s="323">
        <v>997.52</v>
      </c>
      <c r="E9" s="231"/>
      <c r="F9" s="321"/>
      <c r="G9" s="323">
        <v>997.52</v>
      </c>
      <c r="H9" s="323">
        <v>997.52</v>
      </c>
      <c r="I9" s="321"/>
      <c r="J9" s="321"/>
      <c r="K9" s="321"/>
      <c r="L9" s="321"/>
    </row>
    <row r="10" ht="30" customHeight="1" spans="1:12">
      <c r="A10" s="223" t="s">
        <v>26</v>
      </c>
      <c r="B10" s="230">
        <v>0</v>
      </c>
      <c r="C10" s="322" t="s">
        <v>27</v>
      </c>
      <c r="D10" s="323">
        <v>441</v>
      </c>
      <c r="E10" s="231"/>
      <c r="F10" s="321"/>
      <c r="G10" s="324">
        <v>441</v>
      </c>
      <c r="H10" s="324">
        <v>441</v>
      </c>
      <c r="I10" s="321"/>
      <c r="J10" s="321"/>
      <c r="K10" s="321"/>
      <c r="L10" s="321"/>
    </row>
    <row r="11" ht="30" customHeight="1" spans="1:12">
      <c r="A11" s="223" t="s">
        <v>28</v>
      </c>
      <c r="B11" s="231">
        <v>0</v>
      </c>
      <c r="C11" s="320" t="s">
        <v>29</v>
      </c>
      <c r="D11" s="325">
        <v>0</v>
      </c>
      <c r="E11" s="231"/>
      <c r="F11" s="321"/>
      <c r="G11" s="326">
        <v>0</v>
      </c>
      <c r="H11" s="326">
        <v>0</v>
      </c>
      <c r="I11" s="321"/>
      <c r="J11" s="321"/>
      <c r="K11" s="321"/>
      <c r="L11" s="321"/>
    </row>
    <row r="12" ht="30" customHeight="1" spans="1:12">
      <c r="A12" s="223" t="s">
        <v>30</v>
      </c>
      <c r="B12" s="233">
        <v>0</v>
      </c>
      <c r="C12" s="322" t="s">
        <v>31</v>
      </c>
      <c r="D12" s="323">
        <v>441</v>
      </c>
      <c r="E12" s="231"/>
      <c r="F12" s="321"/>
      <c r="G12" s="324">
        <v>441</v>
      </c>
      <c r="H12" s="324">
        <v>441</v>
      </c>
      <c r="I12" s="321"/>
      <c r="J12" s="321"/>
      <c r="K12" s="321"/>
      <c r="L12" s="321"/>
    </row>
    <row r="13" ht="30" customHeight="1" spans="1:12">
      <c r="A13" s="223" t="s">
        <v>32</v>
      </c>
      <c r="B13" s="231">
        <v>0</v>
      </c>
      <c r="C13" s="327"/>
      <c r="D13" s="328">
        <v>0</v>
      </c>
      <c r="E13" s="328"/>
      <c r="F13" s="329"/>
      <c r="G13" s="328">
        <v>0</v>
      </c>
      <c r="H13" s="328">
        <v>0</v>
      </c>
      <c r="I13" s="346"/>
      <c r="J13" s="346"/>
      <c r="K13" s="346"/>
      <c r="L13" s="346"/>
    </row>
    <row r="14" ht="30" customHeight="1" spans="1:12">
      <c r="A14" s="251" t="s">
        <v>33</v>
      </c>
      <c r="B14" s="231">
        <v>0</v>
      </c>
      <c r="C14" s="327"/>
      <c r="D14" s="328">
        <v>0</v>
      </c>
      <c r="E14" s="328"/>
      <c r="F14" s="329"/>
      <c r="G14" s="328">
        <v>0</v>
      </c>
      <c r="H14" s="328">
        <v>0</v>
      </c>
      <c r="I14" s="346"/>
      <c r="J14" s="346"/>
      <c r="K14" s="346"/>
      <c r="L14" s="346"/>
    </row>
    <row r="15" ht="22.9" customHeight="1" spans="1:12">
      <c r="A15" s="251"/>
      <c r="B15" s="330">
        <v>0</v>
      </c>
      <c r="C15" s="327"/>
      <c r="D15" s="328">
        <v>0</v>
      </c>
      <c r="E15" s="328"/>
      <c r="F15" s="329"/>
      <c r="G15" s="328">
        <v>0</v>
      </c>
      <c r="H15" s="328">
        <v>0</v>
      </c>
      <c r="I15" s="346"/>
      <c r="J15" s="346"/>
      <c r="K15" s="346"/>
      <c r="L15" s="346"/>
    </row>
    <row r="16" ht="25.9" customHeight="1" spans="1:12">
      <c r="A16" s="251"/>
      <c r="B16" s="330">
        <v>0</v>
      </c>
      <c r="C16" s="331"/>
      <c r="D16" s="332">
        <v>0</v>
      </c>
      <c r="E16" s="333"/>
      <c r="F16" s="333"/>
      <c r="G16" s="332">
        <v>0</v>
      </c>
      <c r="H16" s="332">
        <v>0</v>
      </c>
      <c r="I16" s="346"/>
      <c r="J16" s="346"/>
      <c r="K16" s="346"/>
      <c r="L16" s="346"/>
    </row>
    <row r="17" ht="24" customHeight="1" spans="1:12">
      <c r="A17" s="251"/>
      <c r="B17" s="334">
        <v>0</v>
      </c>
      <c r="C17" s="335"/>
      <c r="D17" s="332">
        <v>0</v>
      </c>
      <c r="E17" s="333"/>
      <c r="F17" s="333"/>
      <c r="G17" s="332">
        <v>0</v>
      </c>
      <c r="H17" s="332">
        <v>0</v>
      </c>
      <c r="I17" s="346"/>
      <c r="J17" s="346"/>
      <c r="K17" s="346"/>
      <c r="L17" s="346"/>
    </row>
    <row r="18" ht="30" customHeight="1" spans="1:12">
      <c r="A18" s="336" t="s">
        <v>34</v>
      </c>
      <c r="B18" s="337">
        <v>9468.06</v>
      </c>
      <c r="C18" s="338"/>
      <c r="D18" s="326">
        <v>0</v>
      </c>
      <c r="E18" s="339"/>
      <c r="F18" s="339"/>
      <c r="G18" s="326">
        <v>0</v>
      </c>
      <c r="H18" s="326">
        <v>0</v>
      </c>
      <c r="I18" s="346"/>
      <c r="J18" s="346"/>
      <c r="K18" s="346"/>
      <c r="L18" s="346"/>
    </row>
    <row r="19" ht="30" customHeight="1" spans="1:12">
      <c r="A19" s="251" t="s">
        <v>35</v>
      </c>
      <c r="B19" s="147"/>
      <c r="C19" s="340"/>
      <c r="D19" s="325">
        <v>0</v>
      </c>
      <c r="E19" s="339"/>
      <c r="F19" s="339"/>
      <c r="G19" s="325">
        <v>0</v>
      </c>
      <c r="H19" s="325">
        <v>0</v>
      </c>
      <c r="I19" s="346"/>
      <c r="J19" s="346"/>
      <c r="K19" s="346"/>
      <c r="L19" s="346"/>
    </row>
    <row r="20" ht="30" customHeight="1" spans="1:12">
      <c r="A20" s="223" t="s">
        <v>36</v>
      </c>
      <c r="B20" s="147"/>
      <c r="C20" s="340"/>
      <c r="D20" s="341">
        <v>0</v>
      </c>
      <c r="E20" s="339"/>
      <c r="F20" s="339"/>
      <c r="G20" s="341">
        <v>0</v>
      </c>
      <c r="H20" s="341">
        <v>0</v>
      </c>
      <c r="I20" s="346"/>
      <c r="J20" s="346"/>
      <c r="K20" s="346"/>
      <c r="L20" s="346"/>
    </row>
    <row r="21" ht="30" customHeight="1" spans="1:12">
      <c r="A21" s="223" t="s">
        <v>37</v>
      </c>
      <c r="B21" s="147"/>
      <c r="C21" s="340"/>
      <c r="D21" s="325">
        <v>0</v>
      </c>
      <c r="E21" s="339"/>
      <c r="F21" s="339"/>
      <c r="G21" s="325">
        <v>0</v>
      </c>
      <c r="H21" s="325">
        <v>0</v>
      </c>
      <c r="I21" s="346"/>
      <c r="J21" s="346"/>
      <c r="K21" s="346"/>
      <c r="L21" s="346"/>
    </row>
    <row r="22" ht="30" customHeight="1" spans="1:12">
      <c r="A22" s="223" t="s">
        <v>38</v>
      </c>
      <c r="B22" s="342">
        <v>0</v>
      </c>
      <c r="C22" s="340"/>
      <c r="D22" s="343">
        <v>0</v>
      </c>
      <c r="E22" s="339"/>
      <c r="F22" s="339"/>
      <c r="G22" s="343">
        <v>0</v>
      </c>
      <c r="H22" s="343">
        <v>0</v>
      </c>
      <c r="I22" s="346"/>
      <c r="J22" s="346"/>
      <c r="K22" s="346"/>
      <c r="L22" s="346"/>
    </row>
    <row r="23" ht="24" customHeight="1" spans="1:12">
      <c r="A23" s="249" t="s">
        <v>39</v>
      </c>
      <c r="B23" s="337">
        <v>9468.06</v>
      </c>
      <c r="C23" s="344" t="s">
        <v>40</v>
      </c>
      <c r="D23" s="337">
        <v>9468.06</v>
      </c>
      <c r="E23" s="345"/>
      <c r="F23" s="345"/>
      <c r="G23" s="337">
        <v>9468.06</v>
      </c>
      <c r="H23" s="337">
        <v>9468.06</v>
      </c>
      <c r="I23" s="345"/>
      <c r="J23" s="321"/>
      <c r="K23" s="321"/>
      <c r="L23" s="321"/>
    </row>
    <row r="24" ht="9.75" customHeight="1"/>
  </sheetData>
  <mergeCells count="16">
    <mergeCell ref="A1:L1"/>
    <mergeCell ref="A3:B3"/>
    <mergeCell ref="C3:L3"/>
    <mergeCell ref="E4:F4"/>
    <mergeCell ref="G4:L4"/>
    <mergeCell ref="G5:H5"/>
    <mergeCell ref="A4:A6"/>
    <mergeCell ref="B4:B6"/>
    <mergeCell ref="C4:C6"/>
    <mergeCell ref="D4:D6"/>
    <mergeCell ref="E5:E6"/>
    <mergeCell ref="F5:F6"/>
    <mergeCell ref="I5:I6"/>
    <mergeCell ref="J5:J6"/>
    <mergeCell ref="K5:K6"/>
    <mergeCell ref="L5:L6"/>
  </mergeCells>
  <printOptions horizontalCentered="1"/>
  <pageMargins left="1.22013888888889" right="1.45625" top="1.0625" bottom="1.0625" header="0.511805555555556" footer="0.51180555555555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0"/>
  <sheetViews>
    <sheetView showGridLines="0" showZeros="0" workbookViewId="0">
      <selection activeCell="A2" sqref="A2"/>
    </sheetView>
  </sheetViews>
  <sheetFormatPr defaultColWidth="8.83333333333333" defaultRowHeight="15.6" outlineLevelCol="3"/>
  <cols>
    <col min="1" max="1" width="35.3333333333333" style="54" customWidth="1"/>
    <col min="2" max="3" width="35.5" style="54" customWidth="1"/>
    <col min="4" max="16384" width="8.83333333333333" style="54"/>
  </cols>
  <sheetData>
    <row r="1" ht="42" customHeight="1" spans="1:3">
      <c r="A1" s="55" t="s">
        <v>254</v>
      </c>
      <c r="B1" s="55"/>
      <c r="C1" s="55"/>
    </row>
    <row r="2" ht="15" customHeight="1" spans="1:3">
      <c r="A2" s="56" t="s">
        <v>1</v>
      </c>
      <c r="B2" s="57"/>
      <c r="C2" s="58" t="s">
        <v>2</v>
      </c>
    </row>
    <row r="3" ht="20.15" customHeight="1" spans="1:3">
      <c r="A3" s="59" t="s">
        <v>123</v>
      </c>
      <c r="B3" s="59" t="s">
        <v>43</v>
      </c>
      <c r="C3" s="59" t="s">
        <v>255</v>
      </c>
    </row>
    <row r="4" ht="20.15" customHeight="1" spans="1:4">
      <c r="A4" s="59" t="s">
        <v>256</v>
      </c>
      <c r="B4" s="59" t="s">
        <v>256</v>
      </c>
      <c r="C4" s="59">
        <v>1</v>
      </c>
      <c r="D4" s="60"/>
    </row>
    <row r="5" ht="19.5" customHeight="1" spans="1:3">
      <c r="A5" s="61">
        <v>302</v>
      </c>
      <c r="B5" s="62" t="s">
        <v>257</v>
      </c>
      <c r="C5" s="63">
        <v>736.98</v>
      </c>
    </row>
    <row r="6" ht="19.5" customHeight="1"/>
    <row r="7" ht="19.5" customHeight="1"/>
    <row r="8" ht="19.5" customHeight="1"/>
    <row r="9" ht="19.5" customHeight="1"/>
    <row r="10" ht="19.5" customHeight="1"/>
  </sheetData>
  <mergeCells count="1">
    <mergeCell ref="A1:C1"/>
  </mergeCells>
  <printOptions horizontalCentered="1"/>
  <pageMargins left="1.22013888888889" right="1.45625" top="1.0625" bottom="1.0625" header="0.511805555555556" footer="0.511805555555556"/>
  <pageSetup paperSize="9" orientation="landscape"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M387"/>
  <sheetViews>
    <sheetView showGridLines="0" showZeros="0" tabSelected="1" workbookViewId="0">
      <selection activeCell="BM15" sqref="BM15"/>
    </sheetView>
  </sheetViews>
  <sheetFormatPr defaultColWidth="9" defaultRowHeight="10.8"/>
  <cols>
    <col min="1" max="1" width="5.33333333333333" style="3" customWidth="1"/>
    <col min="2" max="2" width="8.41666666666667" style="3" customWidth="1"/>
    <col min="3" max="4" width="9.58333333333333" style="3" customWidth="1"/>
    <col min="5" max="7" width="7" style="3"/>
    <col min="8" max="8" width="8.91666666666667" style="3" customWidth="1"/>
    <col min="9" max="9" width="8.83333333333333" style="3" customWidth="1"/>
    <col min="10" max="10" width="14.25" style="3" customWidth="1"/>
    <col min="11" max="11" width="7" style="3"/>
    <col min="12" max="12" width="23" style="3" customWidth="1"/>
    <col min="13" max="13" width="18.75" style="3" customWidth="1"/>
    <col min="14" max="14" width="12" style="3" customWidth="1"/>
    <col min="15" max="15" width="13.25" style="3" customWidth="1"/>
    <col min="16" max="16" width="13.75" style="3" customWidth="1"/>
    <col min="17" max="17" width="8.08333333333333" style="3" customWidth="1"/>
    <col min="18" max="18" width="28.5" style="3" customWidth="1"/>
    <col min="19" max="19" width="13.25" style="3" customWidth="1"/>
    <col min="20" max="20" width="17.0833333333333" style="3" customWidth="1"/>
    <col min="21" max="21" width="10.5833333333333" style="3" customWidth="1"/>
    <col min="22" max="22" width="13.0833333333333" style="3" customWidth="1"/>
    <col min="23" max="23" width="13" style="3" customWidth="1"/>
    <col min="24" max="24" width="11.25" style="3" customWidth="1"/>
    <col min="25" max="25" width="8" style="3" customWidth="1"/>
    <col min="26" max="32" width="8.66666666666667" style="3"/>
    <col min="33" max="33" width="12.5833333333333" style="3" customWidth="1"/>
    <col min="34" max="44" width="8.66666666666667" style="3"/>
    <col min="45" max="45" width="12.0833333333333" style="3" customWidth="1"/>
    <col min="46" max="16384" width="8.66666666666667" style="3"/>
  </cols>
  <sheetData>
    <row r="1" ht="42.75" customHeight="1" spans="1:65">
      <c r="A1" s="4" t="s">
        <v>258</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row>
    <row r="2" ht="15" customHeight="1" spans="1:65">
      <c r="A2" s="5" t="s">
        <v>1</v>
      </c>
      <c r="B2" s="6"/>
      <c r="C2" s="6"/>
      <c r="D2" s="6"/>
      <c r="E2" s="6"/>
      <c r="F2" s="6"/>
      <c r="G2" s="6"/>
      <c r="H2" s="6"/>
      <c r="I2" s="6"/>
      <c r="J2" s="6"/>
      <c r="K2" s="6"/>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row>
    <row r="3" ht="21.75" customHeight="1" spans="1:65">
      <c r="A3" s="7" t="s">
        <v>259</v>
      </c>
      <c r="B3" s="8" t="s">
        <v>260</v>
      </c>
      <c r="C3" s="8" t="s">
        <v>174</v>
      </c>
      <c r="D3" s="8" t="s">
        <v>261</v>
      </c>
      <c r="E3" s="7" t="s">
        <v>262</v>
      </c>
      <c r="F3" s="7" t="s">
        <v>263</v>
      </c>
      <c r="G3" s="7"/>
      <c r="H3" s="7" t="s">
        <v>264</v>
      </c>
      <c r="I3" s="7" t="s">
        <v>265</v>
      </c>
      <c r="J3" s="7" t="s">
        <v>266</v>
      </c>
      <c r="K3" s="7" t="s">
        <v>267</v>
      </c>
      <c r="L3" s="7" t="s">
        <v>268</v>
      </c>
      <c r="M3" s="7" t="s">
        <v>269</v>
      </c>
      <c r="N3" s="7"/>
      <c r="O3" s="7"/>
      <c r="P3" s="7"/>
      <c r="Q3" s="7" t="s">
        <v>270</v>
      </c>
      <c r="R3" s="7"/>
      <c r="S3" s="7" t="s">
        <v>271</v>
      </c>
      <c r="T3" s="7"/>
      <c r="U3" s="7" t="s">
        <v>272</v>
      </c>
      <c r="V3" s="7"/>
      <c r="W3" s="23" t="s">
        <v>273</v>
      </c>
      <c r="X3" s="23"/>
      <c r="Y3" s="23"/>
      <c r="Z3" s="23"/>
      <c r="AA3" s="23"/>
      <c r="AB3" s="23"/>
      <c r="AC3" s="23" t="s">
        <v>274</v>
      </c>
      <c r="AD3" s="23" t="s">
        <v>275</v>
      </c>
      <c r="AE3" s="23" t="s">
        <v>276</v>
      </c>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row>
    <row r="4" ht="18" customHeight="1" spans="1:65">
      <c r="A4" s="7"/>
      <c r="B4" s="7"/>
      <c r="C4" s="7"/>
      <c r="D4" s="8"/>
      <c r="E4" s="7"/>
      <c r="F4" s="7" t="s">
        <v>277</v>
      </c>
      <c r="G4" s="7" t="s">
        <v>278</v>
      </c>
      <c r="H4" s="7"/>
      <c r="I4" s="7"/>
      <c r="J4" s="7"/>
      <c r="K4" s="7"/>
      <c r="L4" s="7"/>
      <c r="M4" s="7" t="s">
        <v>279</v>
      </c>
      <c r="N4" s="7" t="s">
        <v>280</v>
      </c>
      <c r="O4" s="7" t="s">
        <v>281</v>
      </c>
      <c r="P4" s="7" t="s">
        <v>282</v>
      </c>
      <c r="Q4" s="7" t="s">
        <v>283</v>
      </c>
      <c r="R4" s="7" t="s">
        <v>284</v>
      </c>
      <c r="S4" s="7" t="s">
        <v>285</v>
      </c>
      <c r="T4" s="7" t="s">
        <v>286</v>
      </c>
      <c r="U4" s="7" t="s">
        <v>287</v>
      </c>
      <c r="V4" s="7" t="s">
        <v>288</v>
      </c>
      <c r="W4" s="23" t="s">
        <v>289</v>
      </c>
      <c r="X4" s="23"/>
      <c r="Y4" s="23"/>
      <c r="Z4" s="23" t="s">
        <v>290</v>
      </c>
      <c r="AA4" s="23"/>
      <c r="AB4" s="23"/>
      <c r="AC4" s="23"/>
      <c r="AD4" s="23"/>
      <c r="AE4" s="23" t="s">
        <v>291</v>
      </c>
      <c r="AF4" s="23"/>
      <c r="AG4" s="23"/>
      <c r="AH4" s="23"/>
      <c r="AI4" s="23"/>
      <c r="AJ4" s="23"/>
      <c r="AK4" s="23"/>
      <c r="AL4" s="23"/>
      <c r="AM4" s="23"/>
      <c r="AN4" s="23"/>
      <c r="AO4" s="23"/>
      <c r="AP4" s="23"/>
      <c r="AQ4" s="23"/>
      <c r="AR4" s="23"/>
      <c r="AS4" s="23"/>
      <c r="AT4" s="23"/>
      <c r="AU4" s="23" t="s">
        <v>292</v>
      </c>
      <c r="AV4" s="23"/>
      <c r="AW4" s="23"/>
      <c r="AX4" s="23"/>
      <c r="AY4" s="23"/>
      <c r="AZ4" s="23"/>
      <c r="BA4" s="23"/>
      <c r="BB4" s="23"/>
      <c r="BC4" s="23"/>
      <c r="BD4" s="23"/>
      <c r="BE4" s="23"/>
      <c r="BF4" s="23"/>
      <c r="BG4" s="23"/>
      <c r="BH4" s="23"/>
      <c r="BI4" s="23"/>
      <c r="BJ4" s="23"/>
      <c r="BK4" s="23" t="s">
        <v>293</v>
      </c>
      <c r="BL4" s="23"/>
      <c r="BM4" s="23"/>
    </row>
    <row r="5" ht="20.25" customHeight="1" spans="1:65">
      <c r="A5" s="7"/>
      <c r="B5" s="7"/>
      <c r="C5" s="7"/>
      <c r="D5" s="8"/>
      <c r="E5" s="7"/>
      <c r="F5" s="7"/>
      <c r="G5" s="7"/>
      <c r="H5" s="7"/>
      <c r="I5" s="7"/>
      <c r="J5" s="7"/>
      <c r="K5" s="7"/>
      <c r="L5" s="7"/>
      <c r="M5" s="7"/>
      <c r="N5" s="7"/>
      <c r="O5" s="7"/>
      <c r="P5" s="7"/>
      <c r="Q5" s="7"/>
      <c r="R5" s="7"/>
      <c r="S5" s="7"/>
      <c r="T5" s="7"/>
      <c r="U5" s="7"/>
      <c r="V5" s="7"/>
      <c r="W5" s="23" t="s">
        <v>294</v>
      </c>
      <c r="X5" s="23" t="s">
        <v>295</v>
      </c>
      <c r="Y5" s="23" t="s">
        <v>296</v>
      </c>
      <c r="Z5" s="23" t="s">
        <v>297</v>
      </c>
      <c r="AA5" s="23" t="s">
        <v>298</v>
      </c>
      <c r="AB5" s="23" t="s">
        <v>299</v>
      </c>
      <c r="AC5" s="23"/>
      <c r="AD5" s="23"/>
      <c r="AE5" s="23" t="s">
        <v>300</v>
      </c>
      <c r="AF5" s="23"/>
      <c r="AG5" s="23"/>
      <c r="AH5" s="23"/>
      <c r="AI5" s="23" t="s">
        <v>301</v>
      </c>
      <c r="AJ5" s="23"/>
      <c r="AK5" s="23"/>
      <c r="AL5" s="23"/>
      <c r="AM5" s="23" t="s">
        <v>302</v>
      </c>
      <c r="AN5" s="23"/>
      <c r="AO5" s="23"/>
      <c r="AP5" s="23"/>
      <c r="AQ5" s="23" t="s">
        <v>303</v>
      </c>
      <c r="AR5" s="23"/>
      <c r="AS5" s="23"/>
      <c r="AT5" s="23"/>
      <c r="AU5" s="23" t="s">
        <v>304</v>
      </c>
      <c r="AV5" s="23"/>
      <c r="AW5" s="23"/>
      <c r="AX5" s="23"/>
      <c r="AY5" s="23" t="s">
        <v>305</v>
      </c>
      <c r="AZ5" s="23"/>
      <c r="BA5" s="23"/>
      <c r="BB5" s="23"/>
      <c r="BC5" s="23" t="s">
        <v>306</v>
      </c>
      <c r="BD5" s="23"/>
      <c r="BE5" s="23"/>
      <c r="BF5" s="23"/>
      <c r="BG5" s="23" t="s">
        <v>307</v>
      </c>
      <c r="BH5" s="23"/>
      <c r="BI5" s="23"/>
      <c r="BJ5" s="23"/>
      <c r="BK5" s="23" t="s">
        <v>308</v>
      </c>
      <c r="BL5" s="23" t="s">
        <v>309</v>
      </c>
      <c r="BM5" s="23" t="s">
        <v>310</v>
      </c>
    </row>
    <row r="6" ht="40.5" customHeight="1" spans="1:65">
      <c r="A6" s="7"/>
      <c r="B6" s="7"/>
      <c r="C6" s="7"/>
      <c r="D6" s="8"/>
      <c r="E6" s="7"/>
      <c r="F6" s="7"/>
      <c r="G6" s="7"/>
      <c r="H6" s="7"/>
      <c r="I6" s="7"/>
      <c r="J6" s="7"/>
      <c r="K6" s="7"/>
      <c r="L6" s="7"/>
      <c r="M6" s="7"/>
      <c r="N6" s="7"/>
      <c r="O6" s="7"/>
      <c r="P6" s="7"/>
      <c r="Q6" s="7"/>
      <c r="R6" s="7"/>
      <c r="S6" s="7"/>
      <c r="T6" s="7"/>
      <c r="U6" s="7"/>
      <c r="V6" s="7"/>
      <c r="W6" s="23"/>
      <c r="X6" s="23"/>
      <c r="Y6" s="23"/>
      <c r="Z6" s="23"/>
      <c r="AA6" s="23"/>
      <c r="AB6" s="23"/>
      <c r="AC6" s="23"/>
      <c r="AD6" s="23"/>
      <c r="AE6" s="23" t="s">
        <v>311</v>
      </c>
      <c r="AF6" s="23" t="s">
        <v>312</v>
      </c>
      <c r="AG6" s="23" t="s">
        <v>313</v>
      </c>
      <c r="AH6" s="23" t="s">
        <v>314</v>
      </c>
      <c r="AI6" s="23" t="s">
        <v>315</v>
      </c>
      <c r="AJ6" s="23" t="s">
        <v>316</v>
      </c>
      <c r="AK6" s="23" t="s">
        <v>317</v>
      </c>
      <c r="AL6" s="23" t="s">
        <v>318</v>
      </c>
      <c r="AM6" s="23" t="s">
        <v>319</v>
      </c>
      <c r="AN6" s="23" t="s">
        <v>320</v>
      </c>
      <c r="AO6" s="23" t="s">
        <v>321</v>
      </c>
      <c r="AP6" s="23" t="s">
        <v>322</v>
      </c>
      <c r="AQ6" s="23" t="s">
        <v>323</v>
      </c>
      <c r="AR6" s="23" t="s">
        <v>324</v>
      </c>
      <c r="AS6" s="23" t="s">
        <v>325</v>
      </c>
      <c r="AT6" s="23" t="s">
        <v>326</v>
      </c>
      <c r="AU6" s="23" t="s">
        <v>327</v>
      </c>
      <c r="AV6" s="23" t="s">
        <v>328</v>
      </c>
      <c r="AW6" s="23" t="s">
        <v>329</v>
      </c>
      <c r="AX6" s="23" t="s">
        <v>330</v>
      </c>
      <c r="AY6" s="23" t="s">
        <v>331</v>
      </c>
      <c r="AZ6" s="23" t="s">
        <v>332</v>
      </c>
      <c r="BA6" s="23" t="s">
        <v>333</v>
      </c>
      <c r="BB6" s="23" t="s">
        <v>334</v>
      </c>
      <c r="BC6" s="23" t="s">
        <v>335</v>
      </c>
      <c r="BD6" s="23" t="s">
        <v>336</v>
      </c>
      <c r="BE6" s="23" t="s">
        <v>337</v>
      </c>
      <c r="BF6" s="23" t="s">
        <v>338</v>
      </c>
      <c r="BG6" s="23" t="s">
        <v>339</v>
      </c>
      <c r="BH6" s="23" t="s">
        <v>340</v>
      </c>
      <c r="BI6" s="23" t="s">
        <v>341</v>
      </c>
      <c r="BJ6" s="23" t="s">
        <v>342</v>
      </c>
      <c r="BK6" s="23"/>
      <c r="BL6" s="23"/>
      <c r="BM6" s="23"/>
    </row>
    <row r="7" s="1" customFormat="1" ht="94" customHeight="1" spans="1:65">
      <c r="A7" s="9" t="s">
        <v>343</v>
      </c>
      <c r="B7" s="9" t="s">
        <v>344</v>
      </c>
      <c r="C7" s="9" t="s">
        <v>345</v>
      </c>
      <c r="D7" s="9" t="s">
        <v>346</v>
      </c>
      <c r="E7" s="9" t="s">
        <v>347</v>
      </c>
      <c r="F7" s="9" t="s">
        <v>348</v>
      </c>
      <c r="G7" s="9" t="s">
        <v>349</v>
      </c>
      <c r="H7" s="10" t="s">
        <v>350</v>
      </c>
      <c r="I7" s="16" t="s">
        <v>351</v>
      </c>
      <c r="J7" s="16" t="s">
        <v>352</v>
      </c>
      <c r="K7" s="9" t="s">
        <v>353</v>
      </c>
      <c r="L7" s="10" t="s">
        <v>354</v>
      </c>
      <c r="M7" s="10" t="s">
        <v>355</v>
      </c>
      <c r="N7" s="9" t="s">
        <v>356</v>
      </c>
      <c r="O7" s="9" t="s">
        <v>357</v>
      </c>
      <c r="P7" s="9" t="s">
        <v>358</v>
      </c>
      <c r="Q7" s="10"/>
      <c r="R7" s="9" t="s">
        <v>359</v>
      </c>
      <c r="S7" s="10"/>
      <c r="T7" s="9" t="s">
        <v>360</v>
      </c>
      <c r="U7" s="10"/>
      <c r="V7" s="10"/>
      <c r="W7" s="24"/>
      <c r="X7" s="24"/>
      <c r="Y7" s="24"/>
      <c r="Z7" s="16" t="s">
        <v>361</v>
      </c>
      <c r="AA7" s="27" t="s">
        <v>361</v>
      </c>
      <c r="AB7" s="10"/>
      <c r="AC7" s="28" t="s">
        <v>362</v>
      </c>
      <c r="AD7" s="10"/>
      <c r="AE7" s="10"/>
      <c r="AF7" s="10"/>
      <c r="AG7" s="10" t="s">
        <v>363</v>
      </c>
      <c r="AH7" s="10"/>
      <c r="AI7" s="10"/>
      <c r="AJ7" s="10"/>
      <c r="AK7" s="9" t="s">
        <v>364</v>
      </c>
      <c r="AL7" s="10"/>
      <c r="AM7" s="10"/>
      <c r="AN7" s="10"/>
      <c r="AO7" s="10"/>
      <c r="AP7" s="10"/>
      <c r="AQ7" s="10"/>
      <c r="AR7" s="10"/>
      <c r="AS7" s="10"/>
      <c r="AT7" s="10"/>
      <c r="AU7" s="10"/>
      <c r="AV7" s="10"/>
      <c r="AW7" s="10"/>
      <c r="AX7" s="10"/>
      <c r="AY7" s="10"/>
      <c r="AZ7" s="10"/>
      <c r="BA7" s="9" t="s">
        <v>365</v>
      </c>
      <c r="BB7" s="10"/>
      <c r="BC7" s="10"/>
      <c r="BD7" s="10"/>
      <c r="BE7" s="10"/>
      <c r="BF7" s="10"/>
      <c r="BG7" s="10"/>
      <c r="BH7" s="10"/>
      <c r="BI7" s="10"/>
      <c r="BJ7" s="10"/>
      <c r="BK7" s="16" t="s">
        <v>366</v>
      </c>
      <c r="BL7" s="10"/>
      <c r="BM7" s="10"/>
    </row>
    <row r="8" s="2" customFormat="1" ht="64" customHeight="1" spans="1:65">
      <c r="A8" s="9" t="s">
        <v>343</v>
      </c>
      <c r="B8" s="9" t="s">
        <v>344</v>
      </c>
      <c r="C8" s="9" t="s">
        <v>347</v>
      </c>
      <c r="D8" s="11" t="s">
        <v>367</v>
      </c>
      <c r="E8" s="9" t="s">
        <v>347</v>
      </c>
      <c r="F8" s="9" t="s">
        <v>348</v>
      </c>
      <c r="G8" s="9" t="s">
        <v>349</v>
      </c>
      <c r="H8" s="10" t="s">
        <v>350</v>
      </c>
      <c r="I8" s="16" t="s">
        <v>368</v>
      </c>
      <c r="J8" s="16" t="s">
        <v>369</v>
      </c>
      <c r="K8" s="9" t="s">
        <v>353</v>
      </c>
      <c r="L8" s="14" t="s">
        <v>370</v>
      </c>
      <c r="M8" s="14" t="s">
        <v>371</v>
      </c>
      <c r="N8" s="9" t="s">
        <v>356</v>
      </c>
      <c r="O8" s="14" t="s">
        <v>372</v>
      </c>
      <c r="P8" s="17" t="s">
        <v>373</v>
      </c>
      <c r="Q8" s="25"/>
      <c r="R8" s="22" t="s">
        <v>373</v>
      </c>
      <c r="S8" s="14" t="s">
        <v>374</v>
      </c>
      <c r="T8" s="25"/>
      <c r="U8" s="14" t="s">
        <v>375</v>
      </c>
      <c r="V8" s="25"/>
      <c r="W8" s="25"/>
      <c r="X8" s="25"/>
      <c r="Y8" s="25"/>
      <c r="Z8" s="11" t="s">
        <v>376</v>
      </c>
      <c r="AA8" s="11" t="s">
        <v>376</v>
      </c>
      <c r="AB8" s="25"/>
      <c r="AC8" s="28" t="s">
        <v>362</v>
      </c>
      <c r="AD8" s="25"/>
      <c r="AE8" s="25"/>
      <c r="AF8" s="25"/>
      <c r="AG8" s="14" t="s">
        <v>377</v>
      </c>
      <c r="AH8" s="25"/>
      <c r="AI8" s="25"/>
      <c r="AJ8" s="25"/>
      <c r="AK8" s="9" t="s">
        <v>364</v>
      </c>
      <c r="AL8" s="25"/>
      <c r="AM8" s="25"/>
      <c r="AN8" s="25"/>
      <c r="AO8" s="25"/>
      <c r="AP8" s="25"/>
      <c r="AQ8" s="25"/>
      <c r="AR8" s="25"/>
      <c r="AS8" s="25"/>
      <c r="AT8" s="25"/>
      <c r="AU8" s="25"/>
      <c r="AV8" s="25"/>
      <c r="AW8" s="25"/>
      <c r="AX8" s="25"/>
      <c r="AY8" s="25"/>
      <c r="AZ8" s="25"/>
      <c r="BA8" s="38" t="s">
        <v>378</v>
      </c>
      <c r="BB8" s="25"/>
      <c r="BC8" s="25"/>
      <c r="BD8" s="25"/>
      <c r="BE8" s="25"/>
      <c r="BF8" s="25"/>
      <c r="BG8" s="25"/>
      <c r="BH8" s="25"/>
      <c r="BI8" s="25"/>
      <c r="BJ8" s="25"/>
      <c r="BK8" s="43">
        <v>0.96</v>
      </c>
      <c r="BL8" s="25"/>
      <c r="BM8" s="25"/>
    </row>
    <row r="9" ht="71.5" customHeight="1" spans="1:65">
      <c r="A9" s="9" t="s">
        <v>343</v>
      </c>
      <c r="B9" s="9" t="s">
        <v>344</v>
      </c>
      <c r="C9" s="12" t="s">
        <v>379</v>
      </c>
      <c r="D9" s="13" t="s">
        <v>380</v>
      </c>
      <c r="E9" s="9" t="s">
        <v>347</v>
      </c>
      <c r="F9" s="9" t="s">
        <v>348</v>
      </c>
      <c r="G9" s="9" t="s">
        <v>349</v>
      </c>
      <c r="H9" s="10" t="s">
        <v>350</v>
      </c>
      <c r="I9" s="16" t="s">
        <v>381</v>
      </c>
      <c r="J9" s="16" t="s">
        <v>382</v>
      </c>
      <c r="K9" s="9" t="s">
        <v>353</v>
      </c>
      <c r="L9" s="14" t="s">
        <v>383</v>
      </c>
      <c r="M9" s="12" t="s">
        <v>384</v>
      </c>
      <c r="N9" s="9" t="s">
        <v>356</v>
      </c>
      <c r="O9" s="14" t="s">
        <v>385</v>
      </c>
      <c r="P9" s="14" t="s">
        <v>386</v>
      </c>
      <c r="Q9" s="26"/>
      <c r="R9" s="14" t="s">
        <v>387</v>
      </c>
      <c r="S9" s="26"/>
      <c r="T9" s="12" t="s">
        <v>388</v>
      </c>
      <c r="U9" s="14" t="s">
        <v>389</v>
      </c>
      <c r="V9" s="26"/>
      <c r="W9" s="26"/>
      <c r="X9" s="26"/>
      <c r="Y9" s="26"/>
      <c r="Z9" s="12" t="s">
        <v>390</v>
      </c>
      <c r="AA9" s="12" t="s">
        <v>390</v>
      </c>
      <c r="AB9" s="26"/>
      <c r="AC9" s="28" t="s">
        <v>362</v>
      </c>
      <c r="AD9" s="26"/>
      <c r="AE9" s="26"/>
      <c r="AF9" s="26"/>
      <c r="AG9" s="14" t="s">
        <v>391</v>
      </c>
      <c r="AH9" s="26"/>
      <c r="AI9" s="26"/>
      <c r="AJ9" s="26"/>
      <c r="AK9" s="29" t="s">
        <v>364</v>
      </c>
      <c r="AL9" s="26"/>
      <c r="AM9" s="26"/>
      <c r="AN9" s="26"/>
      <c r="AO9" s="26"/>
      <c r="AP9" s="26"/>
      <c r="AQ9" s="26"/>
      <c r="AR9" s="26"/>
      <c r="AS9" s="14" t="s">
        <v>392</v>
      </c>
      <c r="AT9" s="26"/>
      <c r="AU9" s="26"/>
      <c r="AV9" s="26"/>
      <c r="AW9" s="26"/>
      <c r="AX9" s="26"/>
      <c r="AY9" s="26"/>
      <c r="AZ9" s="26"/>
      <c r="BA9" s="12" t="s">
        <v>393</v>
      </c>
      <c r="BB9" s="26"/>
      <c r="BC9" s="26"/>
      <c r="BD9" s="26"/>
      <c r="BE9" s="26"/>
      <c r="BF9" s="26"/>
      <c r="BG9" s="26"/>
      <c r="BH9" s="26"/>
      <c r="BI9" s="26"/>
      <c r="BJ9" s="26"/>
      <c r="BK9" s="44">
        <v>1</v>
      </c>
      <c r="BL9" s="26"/>
      <c r="BM9" s="26"/>
    </row>
    <row r="10" ht="49.5" customHeight="1" spans="1:65">
      <c r="A10" s="9" t="s">
        <v>343</v>
      </c>
      <c r="B10" s="9" t="s">
        <v>344</v>
      </c>
      <c r="C10" s="9" t="s">
        <v>347</v>
      </c>
      <c r="D10" s="14" t="s">
        <v>394</v>
      </c>
      <c r="E10" s="9" t="s">
        <v>347</v>
      </c>
      <c r="F10" s="9" t="s">
        <v>348</v>
      </c>
      <c r="G10" s="9" t="s">
        <v>349</v>
      </c>
      <c r="H10" s="10" t="s">
        <v>350</v>
      </c>
      <c r="I10" s="18" t="s">
        <v>395</v>
      </c>
      <c r="J10" s="19">
        <v>13837999380</v>
      </c>
      <c r="K10" s="9" t="s">
        <v>353</v>
      </c>
      <c r="L10" s="14" t="s">
        <v>396</v>
      </c>
      <c r="M10" s="20" t="s">
        <v>397</v>
      </c>
      <c r="N10" s="12" t="s">
        <v>398</v>
      </c>
      <c r="O10" s="12" t="s">
        <v>399</v>
      </c>
      <c r="P10" s="14" t="s">
        <v>400</v>
      </c>
      <c r="Q10" s="26"/>
      <c r="R10" s="14" t="s">
        <v>401</v>
      </c>
      <c r="S10" s="14" t="s">
        <v>401</v>
      </c>
      <c r="T10" s="26"/>
      <c r="U10" s="26"/>
      <c r="V10" s="26"/>
      <c r="W10" s="26"/>
      <c r="X10" s="26"/>
      <c r="Y10" s="26"/>
      <c r="Z10" s="20" t="s">
        <v>361</v>
      </c>
      <c r="AA10" s="20" t="s">
        <v>361</v>
      </c>
      <c r="AB10" s="26"/>
      <c r="AC10" s="28" t="s">
        <v>362</v>
      </c>
      <c r="AD10" s="26"/>
      <c r="AE10" s="26"/>
      <c r="AF10" s="26"/>
      <c r="AG10" s="30" t="s">
        <v>402</v>
      </c>
      <c r="AH10" s="26"/>
      <c r="AI10" s="26"/>
      <c r="AJ10" s="26"/>
      <c r="AK10" s="29" t="s">
        <v>364</v>
      </c>
      <c r="AL10" s="26"/>
      <c r="AM10" s="26"/>
      <c r="AN10" s="26"/>
      <c r="AO10" s="26"/>
      <c r="AP10" s="26"/>
      <c r="AQ10" s="26"/>
      <c r="AR10" s="26"/>
      <c r="AS10" s="26"/>
      <c r="AT10" s="26"/>
      <c r="AU10" s="26"/>
      <c r="AV10" s="26"/>
      <c r="AW10" s="26"/>
      <c r="AX10" s="26"/>
      <c r="AY10" s="26"/>
      <c r="AZ10" s="26"/>
      <c r="BA10" s="39" t="s">
        <v>403</v>
      </c>
      <c r="BB10" s="26"/>
      <c r="BC10" s="26"/>
      <c r="BD10" s="26"/>
      <c r="BE10" s="26"/>
      <c r="BF10" s="26"/>
      <c r="BG10" s="26"/>
      <c r="BH10" s="26"/>
      <c r="BI10" s="26"/>
      <c r="BJ10" s="26"/>
      <c r="BK10" s="44">
        <v>1</v>
      </c>
      <c r="BL10" s="26"/>
      <c r="BM10" s="26"/>
    </row>
    <row r="11" ht="97" customHeight="1" spans="1:65">
      <c r="A11" s="9" t="s">
        <v>343</v>
      </c>
      <c r="B11" s="9" t="s">
        <v>344</v>
      </c>
      <c r="C11" s="9" t="s">
        <v>347</v>
      </c>
      <c r="D11" s="11" t="s">
        <v>404</v>
      </c>
      <c r="E11" s="9" t="s">
        <v>347</v>
      </c>
      <c r="F11" s="9" t="s">
        <v>348</v>
      </c>
      <c r="G11" s="9" t="s">
        <v>349</v>
      </c>
      <c r="H11" s="10" t="s">
        <v>350</v>
      </c>
      <c r="I11" s="18" t="s">
        <v>395</v>
      </c>
      <c r="J11" s="19">
        <v>13837999380</v>
      </c>
      <c r="K11" s="9" t="s">
        <v>353</v>
      </c>
      <c r="L11" s="14" t="s">
        <v>405</v>
      </c>
      <c r="M11" s="14" t="s">
        <v>406</v>
      </c>
      <c r="N11" s="9" t="s">
        <v>356</v>
      </c>
      <c r="O11" s="14" t="s">
        <v>407</v>
      </c>
      <c r="P11" s="14" t="s">
        <v>408</v>
      </c>
      <c r="Q11" s="26"/>
      <c r="R11" s="14" t="s">
        <v>409</v>
      </c>
      <c r="S11" s="14"/>
      <c r="T11" s="14" t="s">
        <v>410</v>
      </c>
      <c r="U11" s="14" t="s">
        <v>411</v>
      </c>
      <c r="V11" s="26"/>
      <c r="W11" s="26"/>
      <c r="X11" s="26"/>
      <c r="Y11" s="26"/>
      <c r="Z11" s="20" t="s">
        <v>412</v>
      </c>
      <c r="AA11" s="20" t="s">
        <v>412</v>
      </c>
      <c r="AB11" s="26"/>
      <c r="AC11" s="28" t="s">
        <v>362</v>
      </c>
      <c r="AD11" s="26"/>
      <c r="AE11" s="26"/>
      <c r="AF11" s="26"/>
      <c r="AG11" s="31" t="s">
        <v>411</v>
      </c>
      <c r="AH11" s="26"/>
      <c r="AI11" s="32"/>
      <c r="AJ11" s="26"/>
      <c r="AK11" s="29" t="s">
        <v>364</v>
      </c>
      <c r="AL11" s="26"/>
      <c r="AM11" s="26"/>
      <c r="AN11" s="26"/>
      <c r="AO11" s="26"/>
      <c r="AP11" s="26"/>
      <c r="AQ11" s="26"/>
      <c r="AR11" s="26"/>
      <c r="AS11" s="26"/>
      <c r="AT11" s="26"/>
      <c r="AU11" s="26"/>
      <c r="AV11" s="26"/>
      <c r="AW11" s="26"/>
      <c r="AX11" s="26"/>
      <c r="AY11" s="26"/>
      <c r="AZ11" s="26"/>
      <c r="BA11" s="20" t="s">
        <v>413</v>
      </c>
      <c r="BB11" s="26"/>
      <c r="BC11" s="26"/>
      <c r="BD11" s="26"/>
      <c r="BE11" s="26"/>
      <c r="BF11" s="26"/>
      <c r="BG11" s="26"/>
      <c r="BH11" s="26"/>
      <c r="BI11" s="26"/>
      <c r="BJ11" s="26"/>
      <c r="BK11" s="44">
        <v>1</v>
      </c>
      <c r="BL11" s="26"/>
      <c r="BM11" s="26"/>
    </row>
    <row r="12" ht="61.5" customHeight="1" spans="1:65">
      <c r="A12" s="9" t="s">
        <v>343</v>
      </c>
      <c r="B12" s="9" t="s">
        <v>344</v>
      </c>
      <c r="C12" s="9" t="s">
        <v>347</v>
      </c>
      <c r="D12" s="11" t="s">
        <v>414</v>
      </c>
      <c r="E12" s="9" t="s">
        <v>347</v>
      </c>
      <c r="F12" s="9" t="s">
        <v>348</v>
      </c>
      <c r="G12" s="9" t="s">
        <v>349</v>
      </c>
      <c r="H12" s="10" t="s">
        <v>350</v>
      </c>
      <c r="I12" s="16" t="s">
        <v>368</v>
      </c>
      <c r="J12" s="16" t="s">
        <v>369</v>
      </c>
      <c r="K12" s="9" t="s">
        <v>353</v>
      </c>
      <c r="L12" s="12" t="s">
        <v>415</v>
      </c>
      <c r="M12" s="14" t="s">
        <v>416</v>
      </c>
      <c r="N12" s="9" t="s">
        <v>417</v>
      </c>
      <c r="O12" s="14" t="s">
        <v>418</v>
      </c>
      <c r="P12" s="14" t="s">
        <v>419</v>
      </c>
      <c r="Q12" s="26"/>
      <c r="R12" s="14" t="s">
        <v>420</v>
      </c>
      <c r="S12" s="14" t="s">
        <v>421</v>
      </c>
      <c r="T12" s="26"/>
      <c r="U12" s="22" t="s">
        <v>422</v>
      </c>
      <c r="V12" s="26"/>
      <c r="W12" s="26"/>
      <c r="X12" s="26"/>
      <c r="Y12" s="26"/>
      <c r="Z12" s="20" t="s">
        <v>423</v>
      </c>
      <c r="AA12" s="20" t="s">
        <v>423</v>
      </c>
      <c r="AB12" s="26"/>
      <c r="AC12" s="28" t="s">
        <v>362</v>
      </c>
      <c r="AD12" s="26"/>
      <c r="AE12" s="26"/>
      <c r="AF12" s="26"/>
      <c r="AG12" s="33" t="s">
        <v>424</v>
      </c>
      <c r="AH12" s="26"/>
      <c r="AI12" s="26"/>
      <c r="AJ12" s="26"/>
      <c r="AK12" s="29" t="s">
        <v>364</v>
      </c>
      <c r="AL12" s="26"/>
      <c r="AM12" s="26"/>
      <c r="AN12" s="26"/>
      <c r="AO12" s="26"/>
      <c r="AP12" s="26"/>
      <c r="AQ12" s="26"/>
      <c r="AR12" s="26"/>
      <c r="AS12" s="26"/>
      <c r="AT12" s="26"/>
      <c r="AU12" s="26"/>
      <c r="AV12" s="26"/>
      <c r="AW12" s="26"/>
      <c r="AX12" s="26"/>
      <c r="AY12" s="26"/>
      <c r="AZ12" s="26"/>
      <c r="BA12" s="40" t="s">
        <v>425</v>
      </c>
      <c r="BB12" s="26"/>
      <c r="BC12" s="26"/>
      <c r="BD12" s="26"/>
      <c r="BE12" s="26"/>
      <c r="BF12" s="26"/>
      <c r="BG12" s="26"/>
      <c r="BH12" s="26"/>
      <c r="BI12" s="26"/>
      <c r="BJ12" s="26"/>
      <c r="BK12" s="45" t="s">
        <v>426</v>
      </c>
      <c r="BL12" s="26"/>
      <c r="BM12" s="26"/>
    </row>
    <row r="13" ht="48" customHeight="1" spans="1:65">
      <c r="A13" s="9" t="s">
        <v>343</v>
      </c>
      <c r="B13" s="9" t="s">
        <v>344</v>
      </c>
      <c r="C13" s="9" t="s">
        <v>347</v>
      </c>
      <c r="D13" s="14" t="s">
        <v>427</v>
      </c>
      <c r="E13" s="9" t="s">
        <v>347</v>
      </c>
      <c r="F13" s="9" t="s">
        <v>348</v>
      </c>
      <c r="G13" s="9" t="s">
        <v>349</v>
      </c>
      <c r="H13" s="10" t="s">
        <v>350</v>
      </c>
      <c r="I13" s="18" t="s">
        <v>395</v>
      </c>
      <c r="J13" s="19">
        <v>13837999380</v>
      </c>
      <c r="K13" s="9" t="s">
        <v>353</v>
      </c>
      <c r="L13" s="14" t="s">
        <v>428</v>
      </c>
      <c r="M13" s="14" t="s">
        <v>429</v>
      </c>
      <c r="N13" s="9" t="s">
        <v>356</v>
      </c>
      <c r="O13" s="14" t="s">
        <v>430</v>
      </c>
      <c r="P13" s="14" t="s">
        <v>431</v>
      </c>
      <c r="Q13" s="26"/>
      <c r="R13" s="14" t="s">
        <v>432</v>
      </c>
      <c r="S13" s="26"/>
      <c r="T13" s="26"/>
      <c r="U13" s="26"/>
      <c r="V13" s="26"/>
      <c r="W13" s="26"/>
      <c r="X13" s="26"/>
      <c r="Y13" s="26"/>
      <c r="Z13" s="20" t="s">
        <v>433</v>
      </c>
      <c r="AA13" s="20" t="s">
        <v>433</v>
      </c>
      <c r="AB13" s="26"/>
      <c r="AC13" s="28" t="s">
        <v>362</v>
      </c>
      <c r="AD13" s="26"/>
      <c r="AE13" s="26"/>
      <c r="AF13" s="26"/>
      <c r="AG13" s="34" t="s">
        <v>434</v>
      </c>
      <c r="AH13" s="33"/>
      <c r="AI13" s="26"/>
      <c r="AJ13" s="26"/>
      <c r="AK13" s="29" t="s">
        <v>364</v>
      </c>
      <c r="AL13" s="26"/>
      <c r="AM13" s="26"/>
      <c r="AN13" s="26"/>
      <c r="AO13" s="26"/>
      <c r="AP13" s="26"/>
      <c r="AQ13" s="26"/>
      <c r="AR13" s="26"/>
      <c r="AS13" s="26"/>
      <c r="AT13" s="26"/>
      <c r="AU13" s="26"/>
      <c r="AV13" s="26"/>
      <c r="AW13" s="26"/>
      <c r="AX13" s="26"/>
      <c r="AY13" s="26"/>
      <c r="AZ13" s="26"/>
      <c r="BA13" s="41" t="s">
        <v>435</v>
      </c>
      <c r="BB13" s="26"/>
      <c r="BC13" s="26"/>
      <c r="BD13" s="26"/>
      <c r="BE13" s="26"/>
      <c r="BF13" s="26"/>
      <c r="BG13" s="26"/>
      <c r="BH13" s="26"/>
      <c r="BI13" s="46" t="s">
        <v>436</v>
      </c>
      <c r="BJ13" s="26"/>
      <c r="BK13" s="47">
        <v>0.95</v>
      </c>
      <c r="BL13" s="26"/>
      <c r="BM13" s="26"/>
    </row>
    <row r="14" ht="80" customHeight="1" spans="1:65">
      <c r="A14" s="9" t="s">
        <v>343</v>
      </c>
      <c r="B14" s="9" t="s">
        <v>344</v>
      </c>
      <c r="C14" s="9" t="s">
        <v>379</v>
      </c>
      <c r="D14" s="12" t="s">
        <v>437</v>
      </c>
      <c r="E14" s="9" t="s">
        <v>347</v>
      </c>
      <c r="F14" s="9" t="s">
        <v>348</v>
      </c>
      <c r="G14" s="9" t="s">
        <v>349</v>
      </c>
      <c r="H14" s="10" t="s">
        <v>350</v>
      </c>
      <c r="I14" s="16" t="s">
        <v>381</v>
      </c>
      <c r="J14" s="16" t="s">
        <v>382</v>
      </c>
      <c r="K14" s="9" t="s">
        <v>353</v>
      </c>
      <c r="L14" s="14" t="s">
        <v>438</v>
      </c>
      <c r="M14" s="14" t="s">
        <v>439</v>
      </c>
      <c r="N14" s="9" t="s">
        <v>440</v>
      </c>
      <c r="O14" s="14" t="s">
        <v>441</v>
      </c>
      <c r="P14" s="14" t="s">
        <v>442</v>
      </c>
      <c r="Q14" s="26"/>
      <c r="R14" s="14" t="s">
        <v>443</v>
      </c>
      <c r="S14" s="26"/>
      <c r="T14" s="14" t="s">
        <v>444</v>
      </c>
      <c r="U14" s="26"/>
      <c r="V14" s="12" t="s">
        <v>445</v>
      </c>
      <c r="W14" s="26"/>
      <c r="X14" s="26"/>
      <c r="Y14" s="26"/>
      <c r="Z14" s="20" t="s">
        <v>446</v>
      </c>
      <c r="AA14" s="20" t="s">
        <v>446</v>
      </c>
      <c r="AB14" s="26"/>
      <c r="AC14" s="28" t="s">
        <v>362</v>
      </c>
      <c r="AD14" s="26"/>
      <c r="AE14" s="26"/>
      <c r="AF14" s="26"/>
      <c r="AG14" s="35" t="s">
        <v>447</v>
      </c>
      <c r="AH14" s="36"/>
      <c r="AI14" s="26"/>
      <c r="AJ14" s="26"/>
      <c r="AK14" s="29" t="s">
        <v>364</v>
      </c>
      <c r="AL14" s="26"/>
      <c r="AM14" s="26"/>
      <c r="AN14" s="26"/>
      <c r="AO14" s="26"/>
      <c r="AP14" s="26"/>
      <c r="AQ14" s="26"/>
      <c r="AR14" s="26"/>
      <c r="AS14" s="26"/>
      <c r="AT14" s="26"/>
      <c r="AU14" s="26"/>
      <c r="AV14" s="26"/>
      <c r="AW14" s="26"/>
      <c r="AX14" s="26"/>
      <c r="AY14" s="26"/>
      <c r="AZ14" s="26"/>
      <c r="BA14" s="42" t="s">
        <v>448</v>
      </c>
      <c r="BB14" s="26"/>
      <c r="BC14" s="26"/>
      <c r="BD14" s="26"/>
      <c r="BE14" s="26"/>
      <c r="BF14" s="26"/>
      <c r="BG14" s="26"/>
      <c r="BH14" s="26"/>
      <c r="BI14" s="46"/>
      <c r="BJ14" s="26"/>
      <c r="BK14" s="48" t="s">
        <v>449</v>
      </c>
      <c r="BL14" s="49"/>
      <c r="BM14" s="49"/>
    </row>
    <row r="15" ht="90" customHeight="1" spans="1:65">
      <c r="A15" s="9" t="s">
        <v>343</v>
      </c>
      <c r="B15" s="9" t="s">
        <v>344</v>
      </c>
      <c r="C15" s="9" t="s">
        <v>379</v>
      </c>
      <c r="D15" s="12" t="s">
        <v>450</v>
      </c>
      <c r="E15" s="9" t="s">
        <v>347</v>
      </c>
      <c r="F15" s="9" t="s">
        <v>348</v>
      </c>
      <c r="G15" s="9" t="s">
        <v>349</v>
      </c>
      <c r="H15" s="10" t="s">
        <v>350</v>
      </c>
      <c r="I15" s="16" t="s">
        <v>381</v>
      </c>
      <c r="J15" s="16" t="s">
        <v>382</v>
      </c>
      <c r="K15" s="9" t="s">
        <v>353</v>
      </c>
      <c r="L15" s="14" t="s">
        <v>451</v>
      </c>
      <c r="M15" s="14" t="s">
        <v>452</v>
      </c>
      <c r="N15" s="9" t="s">
        <v>440</v>
      </c>
      <c r="O15" s="14" t="s">
        <v>385</v>
      </c>
      <c r="P15" s="14" t="s">
        <v>453</v>
      </c>
      <c r="Q15" s="26"/>
      <c r="R15" s="14" t="s">
        <v>454</v>
      </c>
      <c r="S15" s="26"/>
      <c r="T15" s="14" t="s">
        <v>455</v>
      </c>
      <c r="U15" s="26"/>
      <c r="V15" s="14" t="s">
        <v>456</v>
      </c>
      <c r="W15" s="26"/>
      <c r="X15" s="26"/>
      <c r="Y15" s="26"/>
      <c r="Z15" s="20" t="s">
        <v>457</v>
      </c>
      <c r="AA15" s="20" t="s">
        <v>457</v>
      </c>
      <c r="AB15" s="26"/>
      <c r="AC15" s="28" t="s">
        <v>362</v>
      </c>
      <c r="AD15" s="26"/>
      <c r="AE15" s="26"/>
      <c r="AF15" s="26"/>
      <c r="AG15" s="37" t="s">
        <v>458</v>
      </c>
      <c r="AH15" s="36"/>
      <c r="AI15" s="26"/>
      <c r="AJ15" s="26"/>
      <c r="AK15" s="29" t="s">
        <v>364</v>
      </c>
      <c r="AL15" s="26"/>
      <c r="AM15" s="26"/>
      <c r="AN15" s="26"/>
      <c r="AO15" s="14"/>
      <c r="AP15" s="26"/>
      <c r="AQ15" s="26"/>
      <c r="AR15" s="26"/>
      <c r="AS15" s="12"/>
      <c r="AT15" s="26"/>
      <c r="AU15" s="26"/>
      <c r="AV15" s="26"/>
      <c r="AW15" s="26"/>
      <c r="AX15" s="26"/>
      <c r="AY15" s="26"/>
      <c r="AZ15" s="26"/>
      <c r="BA15" s="42" t="s">
        <v>459</v>
      </c>
      <c r="BB15" s="26"/>
      <c r="BC15" s="26"/>
      <c r="BD15" s="26"/>
      <c r="BE15" s="26"/>
      <c r="BF15" s="26"/>
      <c r="BG15" s="26"/>
      <c r="BH15" s="26"/>
      <c r="BI15" s="46"/>
      <c r="BJ15" s="26"/>
      <c r="BK15" s="48" t="s">
        <v>460</v>
      </c>
      <c r="BL15" s="49"/>
      <c r="BM15" s="49"/>
    </row>
    <row r="16" ht="129" customHeight="1" spans="1:65">
      <c r="A16" s="9" t="s">
        <v>343</v>
      </c>
      <c r="B16" s="9" t="s">
        <v>344</v>
      </c>
      <c r="C16" s="9" t="s">
        <v>461</v>
      </c>
      <c r="D16" s="11" t="s">
        <v>462</v>
      </c>
      <c r="E16" s="9" t="s">
        <v>347</v>
      </c>
      <c r="F16" s="9" t="s">
        <v>348</v>
      </c>
      <c r="G16" s="9" t="s">
        <v>349</v>
      </c>
      <c r="H16" s="10" t="s">
        <v>350</v>
      </c>
      <c r="I16" s="20" t="s">
        <v>463</v>
      </c>
      <c r="J16" s="21">
        <v>13503798578</v>
      </c>
      <c r="K16" s="9" t="s">
        <v>353</v>
      </c>
      <c r="L16" s="14" t="s">
        <v>464</v>
      </c>
      <c r="M16" s="14" t="s">
        <v>465</v>
      </c>
      <c r="N16" s="9" t="s">
        <v>356</v>
      </c>
      <c r="O16" s="14" t="s">
        <v>466</v>
      </c>
      <c r="P16" s="14" t="s">
        <v>467</v>
      </c>
      <c r="Q16" s="26"/>
      <c r="R16" s="14" t="s">
        <v>468</v>
      </c>
      <c r="S16" s="14"/>
      <c r="T16" s="14" t="s">
        <v>469</v>
      </c>
      <c r="U16" s="26"/>
      <c r="V16" s="14" t="s">
        <v>470</v>
      </c>
      <c r="W16" s="26"/>
      <c r="X16" s="26"/>
      <c r="Y16" s="26"/>
      <c r="Z16" s="20" t="s">
        <v>471</v>
      </c>
      <c r="AA16" s="20" t="s">
        <v>471</v>
      </c>
      <c r="AB16" s="26"/>
      <c r="AC16" s="28" t="s">
        <v>362</v>
      </c>
      <c r="AD16" s="26"/>
      <c r="AE16" s="26"/>
      <c r="AF16" s="26"/>
      <c r="AG16" s="37" t="s">
        <v>472</v>
      </c>
      <c r="AH16" s="36"/>
      <c r="AI16" s="26"/>
      <c r="AJ16" s="26"/>
      <c r="AK16" s="29" t="s">
        <v>364</v>
      </c>
      <c r="AL16" s="26"/>
      <c r="AM16" s="26"/>
      <c r="AN16" s="26"/>
      <c r="AO16" s="14" t="s">
        <v>473</v>
      </c>
      <c r="AP16" s="26"/>
      <c r="AQ16" s="26"/>
      <c r="AR16" s="26"/>
      <c r="AS16" s="12" t="s">
        <v>474</v>
      </c>
      <c r="AT16" s="26"/>
      <c r="AU16" s="26"/>
      <c r="AV16" s="26"/>
      <c r="AW16" s="26"/>
      <c r="AX16" s="26"/>
      <c r="AY16" s="26"/>
      <c r="AZ16" s="26"/>
      <c r="BA16" s="14" t="s">
        <v>475</v>
      </c>
      <c r="BB16" s="26"/>
      <c r="BC16" s="26"/>
      <c r="BD16" s="26"/>
      <c r="BE16" s="26"/>
      <c r="BF16" s="26"/>
      <c r="BG16" s="26"/>
      <c r="BH16" s="26"/>
      <c r="BI16" s="50" t="s">
        <v>476</v>
      </c>
      <c r="BJ16" s="51"/>
      <c r="BK16" s="48" t="s">
        <v>449</v>
      </c>
      <c r="BL16" s="49"/>
      <c r="BM16" s="49"/>
    </row>
    <row r="17" ht="126.5" customHeight="1" spans="1:65">
      <c r="A17" s="9" t="s">
        <v>343</v>
      </c>
      <c r="B17" s="9" t="s">
        <v>344</v>
      </c>
      <c r="C17" s="12" t="s">
        <v>347</v>
      </c>
      <c r="D17" s="11" t="s">
        <v>477</v>
      </c>
      <c r="E17" s="9" t="s">
        <v>347</v>
      </c>
      <c r="F17" s="9" t="s">
        <v>348</v>
      </c>
      <c r="G17" s="9" t="s">
        <v>349</v>
      </c>
      <c r="H17" s="10" t="s">
        <v>350</v>
      </c>
      <c r="I17" s="20" t="s">
        <v>478</v>
      </c>
      <c r="J17" s="22">
        <v>13783170008</v>
      </c>
      <c r="K17" s="9" t="s">
        <v>353</v>
      </c>
      <c r="L17" s="12" t="s">
        <v>479</v>
      </c>
      <c r="M17" s="12" t="s">
        <v>480</v>
      </c>
      <c r="N17" s="9" t="s">
        <v>440</v>
      </c>
      <c r="O17" s="12" t="s">
        <v>481</v>
      </c>
      <c r="P17" s="12" t="s">
        <v>482</v>
      </c>
      <c r="Q17" s="26"/>
      <c r="R17" s="22" t="s">
        <v>483</v>
      </c>
      <c r="S17" s="26"/>
      <c r="T17" s="14"/>
      <c r="U17" s="14" t="s">
        <v>484</v>
      </c>
      <c r="V17" s="26"/>
      <c r="W17" s="26"/>
      <c r="X17" s="26"/>
      <c r="Y17" s="26"/>
      <c r="Z17" s="20" t="s">
        <v>485</v>
      </c>
      <c r="AA17" s="20" t="s">
        <v>485</v>
      </c>
      <c r="AB17" s="26"/>
      <c r="AC17" s="28" t="s">
        <v>362</v>
      </c>
      <c r="AD17" s="26"/>
      <c r="AE17" s="26"/>
      <c r="AF17" s="26"/>
      <c r="AG17" s="26"/>
      <c r="AH17" s="26"/>
      <c r="AI17" s="26"/>
      <c r="AJ17" s="26"/>
      <c r="AK17" s="29" t="s">
        <v>364</v>
      </c>
      <c r="AL17" s="26"/>
      <c r="AM17" s="26"/>
      <c r="AN17" s="26"/>
      <c r="AO17" s="26"/>
      <c r="AP17" s="26"/>
      <c r="AQ17" s="26"/>
      <c r="AR17" s="26"/>
      <c r="AS17" s="26"/>
      <c r="AT17" s="26"/>
      <c r="AU17" s="26"/>
      <c r="AV17" s="26"/>
      <c r="AW17" s="26"/>
      <c r="AX17" s="26"/>
      <c r="AY17" s="26"/>
      <c r="AZ17" s="26"/>
      <c r="BA17" s="14" t="s">
        <v>486</v>
      </c>
      <c r="BB17" s="26"/>
      <c r="BC17" s="26"/>
      <c r="BD17" s="26"/>
      <c r="BE17" s="26"/>
      <c r="BF17" s="26"/>
      <c r="BG17" s="26"/>
      <c r="BH17" s="26"/>
      <c r="BI17" s="50" t="s">
        <v>487</v>
      </c>
      <c r="BJ17" s="51"/>
      <c r="BK17" s="52" t="s">
        <v>488</v>
      </c>
      <c r="BL17" s="26"/>
      <c r="BM17" s="26"/>
    </row>
    <row r="18" ht="67.5" customHeight="1" spans="1:65">
      <c r="A18" s="9" t="s">
        <v>489</v>
      </c>
      <c r="B18" s="9" t="s">
        <v>490</v>
      </c>
      <c r="C18" s="12" t="s">
        <v>347</v>
      </c>
      <c r="D18" s="11" t="s">
        <v>491</v>
      </c>
      <c r="E18" s="9" t="s">
        <v>347</v>
      </c>
      <c r="F18" s="9" t="s">
        <v>348</v>
      </c>
      <c r="G18" s="9" t="s">
        <v>349</v>
      </c>
      <c r="H18" s="10" t="s">
        <v>350</v>
      </c>
      <c r="I18" s="20" t="s">
        <v>478</v>
      </c>
      <c r="J18" s="22">
        <v>13783170009</v>
      </c>
      <c r="K18" s="9" t="s">
        <v>353</v>
      </c>
      <c r="L18" s="14" t="s">
        <v>492</v>
      </c>
      <c r="M18" s="12" t="s">
        <v>493</v>
      </c>
      <c r="N18" s="9" t="s">
        <v>494</v>
      </c>
      <c r="O18" s="12" t="s">
        <v>495</v>
      </c>
      <c r="P18" s="14" t="s">
        <v>496</v>
      </c>
      <c r="Q18" s="26"/>
      <c r="R18" s="12" t="s">
        <v>497</v>
      </c>
      <c r="S18" s="26"/>
      <c r="T18" s="26"/>
      <c r="U18" s="14" t="s">
        <v>498</v>
      </c>
      <c r="V18" s="26"/>
      <c r="W18" s="26"/>
      <c r="X18" s="26"/>
      <c r="Y18" s="26"/>
      <c r="Z18" s="20" t="s">
        <v>499</v>
      </c>
      <c r="AA18" s="20" t="s">
        <v>499</v>
      </c>
      <c r="AB18" s="26"/>
      <c r="AC18" s="28" t="s">
        <v>362</v>
      </c>
      <c r="AD18" s="26"/>
      <c r="AE18" s="26"/>
      <c r="AF18" s="26"/>
      <c r="AG18" s="12" t="s">
        <v>500</v>
      </c>
      <c r="AH18" s="26"/>
      <c r="AI18" s="26"/>
      <c r="AJ18" s="26"/>
      <c r="AK18" s="29" t="s">
        <v>364</v>
      </c>
      <c r="AL18" s="26"/>
      <c r="AM18" s="26"/>
      <c r="AN18" s="26"/>
      <c r="AO18" s="26"/>
      <c r="AP18" s="26"/>
      <c r="AQ18" s="26"/>
      <c r="AR18" s="26"/>
      <c r="AS18" s="26"/>
      <c r="AT18" s="26"/>
      <c r="AU18" s="26"/>
      <c r="AV18" s="26"/>
      <c r="AW18" s="26"/>
      <c r="AX18" s="26"/>
      <c r="AY18" s="26"/>
      <c r="AZ18" s="26"/>
      <c r="BA18" s="14" t="s">
        <v>501</v>
      </c>
      <c r="BB18" s="26"/>
      <c r="BC18" s="26"/>
      <c r="BD18" s="26"/>
      <c r="BE18" s="26"/>
      <c r="BF18" s="26"/>
      <c r="BG18" s="26"/>
      <c r="BH18" s="26"/>
      <c r="BI18" s="50" t="s">
        <v>502</v>
      </c>
      <c r="BJ18" s="51"/>
      <c r="BK18" s="53" t="s">
        <v>503</v>
      </c>
      <c r="BL18" s="26"/>
      <c r="BM18" s="26"/>
    </row>
    <row r="19" ht="25.5" customHeight="1"/>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25.5" customHeight="1"/>
    <row r="31" ht="25.5" customHeight="1"/>
    <row r="32" ht="25.5" customHeight="1"/>
    <row r="33" ht="25.5" customHeight="1"/>
    <row r="34" ht="25.5" customHeight="1"/>
    <row r="35" ht="25.5" customHeight="1"/>
    <row r="36" ht="25.5" customHeight="1"/>
    <row r="37" ht="25.5" customHeight="1"/>
    <row r="38" ht="25.5" customHeight="1"/>
    <row r="39" ht="25.5"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row r="67" ht="25.5" customHeight="1"/>
    <row r="68" ht="25.5" customHeight="1"/>
    <row r="69" ht="25.5" customHeight="1"/>
    <row r="70" ht="25.5" customHeight="1"/>
    <row r="71" ht="25.5" customHeight="1"/>
    <row r="72" ht="25.5" customHeight="1"/>
    <row r="73" ht="25.5" customHeight="1"/>
    <row r="74" ht="25.5" customHeight="1"/>
    <row r="75" ht="25.5" customHeight="1"/>
    <row r="76" ht="25.5" customHeight="1"/>
    <row r="77" ht="25.5" customHeight="1"/>
    <row r="78" ht="25.5" customHeight="1"/>
    <row r="79" ht="25.5" customHeight="1"/>
    <row r="80" ht="25.5" customHeight="1"/>
    <row r="81" ht="25.5" customHeight="1"/>
    <row r="82" ht="25.5" customHeight="1"/>
    <row r="83" ht="25.5" customHeight="1"/>
    <row r="84" ht="25.5" customHeight="1"/>
    <row r="85" ht="25.5" customHeight="1"/>
    <row r="86" ht="25.5" customHeight="1"/>
    <row r="87" ht="25.5" customHeight="1"/>
    <row r="88" ht="25.5" customHeight="1"/>
    <row r="89" ht="25.5" customHeight="1"/>
    <row r="90" ht="25.5" customHeight="1"/>
    <row r="91" ht="25.5" customHeight="1"/>
    <row r="92" ht="25.5" customHeight="1"/>
    <row r="93" ht="25.5" customHeight="1"/>
    <row r="94" ht="25.5" customHeight="1"/>
    <row r="95" ht="25.5" customHeight="1"/>
    <row r="96" ht="25.5" customHeight="1"/>
    <row r="97" ht="25.5" customHeight="1"/>
    <row r="98" ht="25.5" customHeight="1"/>
    <row r="99" ht="25.5" customHeight="1"/>
    <row r="100" ht="25.5" customHeight="1"/>
    <row r="101" ht="25.5" customHeight="1"/>
    <row r="102" ht="25.5" customHeight="1"/>
    <row r="103" ht="25.5" customHeight="1"/>
    <row r="104" ht="25.5" customHeight="1"/>
    <row r="105" ht="25.5" customHeight="1"/>
    <row r="106" ht="25.5" customHeight="1"/>
    <row r="107" ht="25.5" customHeight="1"/>
    <row r="108" ht="25.5" customHeight="1"/>
    <row r="109" ht="25.5" customHeight="1"/>
    <row r="110" ht="25.5" customHeight="1"/>
    <row r="111" ht="25.5" customHeight="1"/>
    <row r="112" ht="25.5" customHeight="1"/>
    <row r="113" ht="25.5" customHeight="1"/>
    <row r="114" ht="25.5" customHeight="1"/>
    <row r="115" ht="25.5" customHeight="1"/>
    <row r="116" ht="25.5" customHeight="1"/>
    <row r="117" ht="25.5" customHeight="1"/>
    <row r="118" ht="25.5" customHeight="1"/>
    <row r="119" ht="25.5" customHeight="1"/>
    <row r="120" ht="25.5" customHeight="1"/>
    <row r="121" ht="25.5" customHeight="1"/>
    <row r="122" ht="25.5" customHeight="1"/>
    <row r="123" ht="25.5" customHeight="1"/>
    <row r="124" ht="25.5" customHeight="1"/>
    <row r="125" ht="25.5" customHeight="1"/>
    <row r="126" ht="25.5" customHeight="1"/>
    <row r="127" ht="25.5" customHeight="1"/>
    <row r="128" ht="25.5" customHeight="1"/>
    <row r="129" ht="25.5" customHeight="1"/>
    <row r="130" ht="25.5" customHeight="1"/>
    <row r="131" ht="25.5" customHeight="1"/>
    <row r="132" ht="25.5" customHeight="1"/>
    <row r="133" ht="25.5" customHeight="1"/>
    <row r="134" ht="25.5" customHeight="1"/>
    <row r="135" ht="25.5" customHeight="1"/>
    <row r="136" ht="25.5" customHeight="1"/>
    <row r="137" ht="25.5" customHeight="1"/>
    <row r="138" ht="25.5" customHeight="1"/>
    <row r="139" ht="25.5" customHeight="1"/>
    <row r="140" ht="25.5" customHeight="1"/>
    <row r="141" ht="25.5" customHeight="1"/>
    <row r="142" ht="25.5" customHeight="1"/>
    <row r="143" ht="25.5" customHeight="1"/>
    <row r="144" ht="25.5" customHeight="1"/>
    <row r="145" ht="25.5" customHeight="1"/>
    <row r="146" ht="25.5" customHeight="1"/>
    <row r="147" ht="25.5" customHeight="1"/>
    <row r="148" ht="25.5" customHeight="1"/>
    <row r="149" ht="25.5" customHeight="1"/>
    <row r="150" ht="25.5" customHeight="1"/>
    <row r="151" ht="25.5" customHeight="1"/>
    <row r="152" ht="25.5" customHeight="1"/>
    <row r="153" ht="25.5" customHeight="1"/>
    <row r="154" ht="25.5" customHeight="1"/>
    <row r="155" ht="25.5" customHeight="1"/>
    <row r="156" ht="25.5" customHeight="1"/>
    <row r="157" ht="25.5" customHeight="1"/>
    <row r="158" ht="25.5" customHeight="1"/>
    <row r="159" ht="25.5" customHeight="1"/>
    <row r="160" ht="25.5" customHeight="1"/>
    <row r="161" ht="25.5" customHeight="1"/>
    <row r="162" ht="25.5" customHeight="1"/>
    <row r="163" ht="25.5" customHeight="1"/>
    <row r="164" ht="25.5" customHeight="1"/>
    <row r="165" ht="25.5" customHeight="1"/>
    <row r="166" ht="25.5" customHeight="1"/>
    <row r="167" ht="25.5" customHeight="1"/>
    <row r="168" ht="25.5" customHeight="1"/>
    <row r="169" ht="25.5" customHeight="1"/>
    <row r="170" ht="25.5" customHeight="1"/>
    <row r="171" ht="25.5" customHeight="1"/>
    <row r="172" ht="25.5" customHeight="1"/>
    <row r="173" ht="25.5" customHeight="1"/>
    <row r="174" ht="25.5" customHeight="1"/>
    <row r="175" ht="25.5" customHeight="1"/>
    <row r="176" ht="25.5" customHeight="1"/>
    <row r="177" ht="25.5" customHeight="1"/>
    <row r="178" ht="25.5" customHeight="1"/>
    <row r="179" ht="25.5" customHeight="1"/>
    <row r="180" ht="25.5" customHeight="1"/>
    <row r="181" ht="25.5" customHeight="1"/>
    <row r="182" ht="25.5" customHeight="1"/>
    <row r="183" ht="25.5" customHeight="1"/>
    <row r="184" ht="25.5" customHeight="1"/>
    <row r="185" ht="25.5" customHeight="1"/>
    <row r="186" ht="25.5" customHeight="1"/>
    <row r="187" ht="25.5" customHeight="1"/>
    <row r="188" ht="25.5" customHeight="1"/>
    <row r="189" ht="25.5" customHeight="1"/>
    <row r="190" ht="25.5" customHeight="1"/>
    <row r="191" ht="25.5" customHeight="1"/>
    <row r="192" ht="25.5" customHeight="1"/>
    <row r="193" ht="25.5" customHeight="1"/>
    <row r="194" ht="25.5" customHeight="1"/>
    <row r="195" ht="25.5" customHeight="1"/>
    <row r="196" ht="25.5" customHeight="1"/>
    <row r="197" ht="25.5" customHeight="1"/>
    <row r="198" ht="25.5" customHeight="1"/>
    <row r="199" ht="25.5" customHeight="1"/>
    <row r="200" ht="25.5" customHeight="1"/>
    <row r="201" ht="25.5" customHeight="1"/>
    <row r="202" ht="25.5" customHeight="1"/>
    <row r="203" ht="25.5" customHeight="1"/>
    <row r="204" ht="25.5" customHeight="1"/>
    <row r="205" ht="25.5" customHeight="1"/>
    <row r="206" ht="25.5" customHeight="1"/>
    <row r="207" ht="25.5" customHeight="1"/>
    <row r="20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row r="244" ht="25.5" customHeight="1"/>
    <row r="245" ht="25.5" customHeight="1"/>
    <row r="246" ht="25.5" customHeight="1"/>
    <row r="247" ht="25.5" customHeight="1"/>
    <row r="248" ht="25.5" customHeight="1"/>
    <row r="249" ht="25.5" customHeight="1"/>
    <row r="250" ht="25.5" customHeight="1"/>
    <row r="251" ht="25.5" customHeight="1"/>
    <row r="252" ht="25.5" customHeight="1"/>
    <row r="253" ht="25.5" customHeight="1"/>
    <row r="254" ht="25.5" customHeight="1"/>
    <row r="255" ht="25.5" customHeight="1"/>
    <row r="256" ht="25.5" customHeight="1"/>
    <row r="257" ht="25.5" customHeight="1"/>
    <row r="258" ht="25.5" customHeight="1"/>
    <row r="259" ht="25.5" customHeight="1"/>
    <row r="260" ht="25.5" customHeight="1"/>
    <row r="261" ht="25.5" customHeight="1"/>
    <row r="262" ht="25.5" customHeight="1"/>
    <row r="263" ht="25.5" customHeight="1"/>
    <row r="264" ht="25.5" customHeight="1"/>
    <row r="265" ht="25.5" customHeight="1"/>
    <row r="266" ht="25.5" customHeight="1"/>
    <row r="267" ht="25.5" customHeight="1"/>
    <row r="268" ht="25.5" customHeight="1"/>
    <row r="269" ht="25.5" customHeight="1"/>
    <row r="270" ht="25.5" customHeight="1"/>
    <row r="271" ht="25.5" customHeight="1"/>
    <row r="272" ht="25.5" customHeight="1"/>
    <row r="273" ht="25.5" customHeight="1"/>
    <row r="274" ht="25.5" customHeight="1"/>
    <row r="275" ht="25.5" customHeight="1"/>
    <row r="276" ht="25.5" customHeight="1"/>
    <row r="277" ht="25.5" customHeight="1"/>
    <row r="278" ht="25.5" customHeight="1"/>
    <row r="279" ht="25.5" customHeight="1"/>
    <row r="280" ht="25.5" customHeight="1"/>
    <row r="281" ht="25.5" customHeight="1"/>
    <row r="282" ht="25.5" customHeight="1"/>
    <row r="283" ht="25.5" customHeight="1"/>
    <row r="284" ht="25.5" customHeight="1"/>
    <row r="285" ht="25.5" customHeight="1"/>
    <row r="286" ht="25.5" customHeight="1"/>
    <row r="287" ht="25.5" customHeight="1"/>
    <row r="288" ht="25.5" customHeight="1"/>
    <row r="289" ht="25.5" customHeight="1"/>
    <row r="290" ht="25.5" customHeight="1"/>
    <row r="291" ht="25.5" customHeight="1"/>
    <row r="292" ht="25.5" customHeight="1"/>
    <row r="293" ht="25.5" customHeight="1"/>
    <row r="294" ht="25.5" customHeight="1"/>
    <row r="295" ht="25.5" customHeight="1"/>
    <row r="296" ht="25.5" customHeight="1"/>
    <row r="297" ht="25.5" customHeight="1"/>
    <row r="298" ht="25.5" customHeight="1"/>
    <row r="299" ht="25.5" customHeight="1"/>
    <row r="300" ht="25.5" customHeight="1"/>
    <row r="301" ht="25.5" customHeight="1"/>
    <row r="302" ht="25.5" customHeight="1"/>
    <row r="303" ht="25.5" customHeight="1"/>
    <row r="304" ht="25.5" customHeight="1"/>
    <row r="305" ht="25.5" customHeight="1"/>
    <row r="306" ht="25.5" customHeight="1"/>
    <row r="307" ht="25.5" customHeight="1"/>
    <row r="308" ht="25.5" customHeight="1"/>
    <row r="309" ht="25.5" customHeight="1"/>
    <row r="310" ht="25.5" customHeight="1"/>
    <row r="311" ht="25.5" customHeight="1"/>
    <row r="312" ht="25.5" customHeight="1"/>
    <row r="313" ht="25.5" customHeight="1"/>
    <row r="314" ht="25.5" customHeight="1"/>
    <row r="315" ht="25.5" customHeight="1"/>
    <row r="316" ht="25.5" customHeight="1"/>
    <row r="317" ht="25.5" customHeight="1"/>
    <row r="318" ht="25.5" customHeight="1"/>
    <row r="319" ht="25.5" customHeight="1"/>
    <row r="320" ht="25.5" customHeight="1"/>
    <row r="321" ht="25.5" customHeight="1"/>
    <row r="322" ht="25.5" customHeight="1"/>
    <row r="323" ht="25.5" customHeight="1"/>
    <row r="324" ht="25.5" customHeight="1"/>
    <row r="325" ht="25.5" customHeight="1"/>
    <row r="326" ht="25.5" customHeight="1"/>
    <row r="327" ht="25.5" customHeight="1"/>
    <row r="328" ht="25.5" customHeight="1"/>
    <row r="329" ht="25.5" customHeight="1"/>
    <row r="330" ht="25.5" customHeight="1"/>
    <row r="331" ht="25.5" customHeight="1"/>
    <row r="332" ht="25.5" customHeight="1"/>
    <row r="333" ht="25.5" customHeight="1"/>
    <row r="334" ht="25.5" customHeight="1"/>
    <row r="335" ht="25.5" customHeight="1"/>
    <row r="336" ht="25.5" customHeight="1"/>
    <row r="337" ht="25.5" customHeight="1"/>
    <row r="338" ht="25.5" customHeight="1"/>
    <row r="339" ht="25.5" customHeight="1"/>
    <row r="340" ht="25.5" customHeight="1"/>
    <row r="341" ht="25.5" customHeight="1"/>
    <row r="342" ht="25.5" customHeight="1"/>
    <row r="343" ht="25.5" customHeight="1"/>
    <row r="344" ht="25.5" customHeight="1"/>
    <row r="345" ht="25.5" customHeight="1"/>
    <row r="346" ht="25.5" customHeight="1"/>
    <row r="347" ht="25.5" customHeight="1"/>
    <row r="348" ht="25.5" customHeight="1"/>
    <row r="349" ht="25.5" customHeight="1"/>
    <row r="350" ht="25.5" customHeight="1"/>
    <row r="351" ht="25.5" customHeight="1"/>
    <row r="352" ht="25.5" customHeight="1"/>
    <row r="353" ht="25.5" customHeight="1"/>
    <row r="354" ht="25.5" customHeight="1"/>
    <row r="355" ht="25.5" customHeight="1"/>
    <row r="356" ht="25.5" customHeight="1"/>
    <row r="357" ht="25.5" customHeight="1"/>
    <row r="358" ht="25.5" customHeight="1"/>
    <row r="359" ht="25.5" customHeight="1"/>
    <row r="360" ht="25.5" customHeight="1"/>
    <row r="361" ht="25.5" customHeight="1"/>
    <row r="362" ht="25.5" customHeight="1"/>
    <row r="363" ht="25.5" customHeight="1"/>
    <row r="364" ht="25.5" customHeight="1"/>
    <row r="365" ht="25.5" customHeight="1"/>
    <row r="366" ht="25.5" customHeight="1"/>
    <row r="367" ht="25.5" customHeight="1"/>
    <row r="368" ht="25.5" customHeight="1"/>
    <row r="369" ht="25.5" customHeight="1"/>
    <row r="370" ht="25.5" customHeight="1"/>
    <row r="371" ht="25.5" customHeight="1"/>
    <row r="372" ht="25.5" customHeight="1"/>
    <row r="373" ht="25.5" customHeight="1"/>
    <row r="374" ht="25.5" customHeight="1"/>
    <row r="375" ht="25.5" customHeight="1"/>
    <row r="376" ht="25.5" customHeight="1"/>
    <row r="377" ht="25.5" customHeight="1"/>
    <row r="378" ht="25.5" customHeight="1"/>
    <row r="379" ht="25.5" customHeight="1"/>
    <row r="380" ht="25.5" customHeight="1"/>
    <row r="381" ht="25.5" customHeight="1"/>
    <row r="382" ht="25.5" customHeight="1"/>
    <row r="383" ht="25.5" customHeight="1"/>
    <row r="384" ht="25.5" customHeight="1"/>
    <row r="385" ht="25.5" customHeight="1"/>
    <row r="386" ht="25.5" customHeight="1"/>
    <row r="387" ht="25.5" customHeight="1"/>
  </sheetData>
  <mergeCells count="55">
    <mergeCell ref="A1:BM1"/>
    <mergeCell ref="A2:K2"/>
    <mergeCell ref="F3:G3"/>
    <mergeCell ref="M3:P3"/>
    <mergeCell ref="Q3:R3"/>
    <mergeCell ref="S3:T3"/>
    <mergeCell ref="U3:V3"/>
    <mergeCell ref="W3:AB3"/>
    <mergeCell ref="AE3:BM3"/>
    <mergeCell ref="W4:Y4"/>
    <mergeCell ref="Z4:AB4"/>
    <mergeCell ref="AE4:AT4"/>
    <mergeCell ref="AU4:BJ4"/>
    <mergeCell ref="BK4:BM4"/>
    <mergeCell ref="AE5:AH5"/>
    <mergeCell ref="AI5:AL5"/>
    <mergeCell ref="AM5:AP5"/>
    <mergeCell ref="AQ5:AT5"/>
    <mergeCell ref="AU5:AX5"/>
    <mergeCell ref="AY5:BB5"/>
    <mergeCell ref="BC5:BF5"/>
    <mergeCell ref="BG5:BJ5"/>
    <mergeCell ref="A3:A6"/>
    <mergeCell ref="B3:B6"/>
    <mergeCell ref="C3:C6"/>
    <mergeCell ref="D3:D6"/>
    <mergeCell ref="E3:E6"/>
    <mergeCell ref="F4:F6"/>
    <mergeCell ref="G4:G6"/>
    <mergeCell ref="H3:H6"/>
    <mergeCell ref="I3:I6"/>
    <mergeCell ref="J3:J6"/>
    <mergeCell ref="K3:K6"/>
    <mergeCell ref="L3:L6"/>
    <mergeCell ref="M4:M6"/>
    <mergeCell ref="N4:N6"/>
    <mergeCell ref="O4:O6"/>
    <mergeCell ref="P4:P6"/>
    <mergeCell ref="Q4:Q6"/>
    <mergeCell ref="R4:R6"/>
    <mergeCell ref="S4:S6"/>
    <mergeCell ref="T4:T6"/>
    <mergeCell ref="U4:U6"/>
    <mergeCell ref="V4:V6"/>
    <mergeCell ref="W5:W6"/>
    <mergeCell ref="X5:X6"/>
    <mergeCell ref="Y5:Y6"/>
    <mergeCell ref="Z5:Z6"/>
    <mergeCell ref="AA5:AA6"/>
    <mergeCell ref="AB5:AB6"/>
    <mergeCell ref="AC3:AC6"/>
    <mergeCell ref="AD3:AD6"/>
    <mergeCell ref="BK5:BK6"/>
    <mergeCell ref="BL5:BL6"/>
    <mergeCell ref="BM5:BM6"/>
  </mergeCells>
  <printOptions horizontalCentered="1"/>
  <pageMargins left="1.22013888888889" right="1.45625" top="1.0625" bottom="1.0625" header="0.511805555555556" footer="0.511805555555556"/>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V118"/>
  <sheetViews>
    <sheetView showGridLines="0" showZeros="0" workbookViewId="0">
      <selection activeCell="D8" sqref="D8"/>
    </sheetView>
  </sheetViews>
  <sheetFormatPr defaultColWidth="6.83333333333333" defaultRowHeight="10.8"/>
  <cols>
    <col min="1" max="1" width="3.83333333333333" style="272" customWidth="1"/>
    <col min="2" max="3" width="2.5" style="272" customWidth="1"/>
    <col min="4" max="4" width="29.75" style="272" customWidth="1"/>
    <col min="5" max="5" width="12.25" style="272" customWidth="1"/>
    <col min="6" max="6" width="11" style="272" customWidth="1"/>
    <col min="7" max="7" width="10.25" style="272" customWidth="1"/>
    <col min="8" max="8" width="9.33333333333333" style="272" customWidth="1"/>
    <col min="9" max="9" width="3.83333333333333" style="272" customWidth="1"/>
    <col min="10" max="10" width="5.33333333333333" style="272" customWidth="1"/>
    <col min="11" max="11" width="4.25" style="272" customWidth="1"/>
    <col min="12" max="12" width="6.75" style="272" customWidth="1"/>
    <col min="13" max="13" width="4" style="272" customWidth="1"/>
    <col min="14" max="14" width="6.5" style="272" customWidth="1"/>
    <col min="15" max="15" width="4.08333333333333" style="272" customWidth="1"/>
    <col min="16" max="16" width="5" style="272" customWidth="1"/>
    <col min="17" max="17" width="5.83333333333333" style="272" customWidth="1"/>
    <col min="18" max="18" width="6" style="272" customWidth="1"/>
    <col min="19" max="19" width="6.33333333333333" style="272" customWidth="1"/>
    <col min="20" max="20" width="6" style="272" customWidth="1"/>
    <col min="21" max="21" width="6.83333333333333" style="272" customWidth="1"/>
    <col min="22" max="22" width="4.58333333333333" style="272" customWidth="1"/>
    <col min="23" max="251" width="6.83333333333333" style="272" customWidth="1"/>
    <col min="252" max="16384" width="6.83333333333333" style="272"/>
  </cols>
  <sheetData>
    <row r="1" ht="42" customHeight="1" spans="1:22">
      <c r="A1" s="273" t="s">
        <v>41</v>
      </c>
      <c r="B1" s="273"/>
      <c r="C1" s="273"/>
      <c r="D1" s="273"/>
      <c r="E1" s="273"/>
      <c r="F1" s="273"/>
      <c r="G1" s="273"/>
      <c r="H1" s="273"/>
      <c r="I1" s="273"/>
      <c r="J1" s="273"/>
      <c r="K1" s="273"/>
      <c r="L1" s="273"/>
      <c r="M1" s="273"/>
      <c r="N1" s="273"/>
      <c r="O1" s="273"/>
      <c r="P1" s="273"/>
      <c r="Q1" s="273"/>
      <c r="R1" s="273"/>
      <c r="S1" s="273"/>
      <c r="T1" s="273"/>
      <c r="U1" s="273"/>
      <c r="V1" s="273"/>
    </row>
    <row r="2" ht="15" customHeight="1" spans="1:22">
      <c r="A2" s="274" t="s">
        <v>1</v>
      </c>
      <c r="B2" s="274"/>
      <c r="C2" s="274"/>
      <c r="D2" s="274"/>
      <c r="E2" s="275"/>
      <c r="F2" s="275"/>
      <c r="G2" s="275"/>
      <c r="H2" s="275"/>
      <c r="I2" s="275"/>
      <c r="J2" s="275"/>
      <c r="K2" s="275"/>
      <c r="L2" s="275"/>
      <c r="M2" s="275"/>
      <c r="N2" s="275"/>
      <c r="O2" s="275"/>
      <c r="P2" s="275"/>
      <c r="V2" s="295" t="s">
        <v>2</v>
      </c>
    </row>
    <row r="3" ht="20.15" customHeight="1" spans="1:22">
      <c r="A3" s="276" t="s">
        <v>42</v>
      </c>
      <c r="B3" s="276"/>
      <c r="C3" s="276"/>
      <c r="D3" s="277" t="s">
        <v>43</v>
      </c>
      <c r="E3" s="278" t="s">
        <v>44</v>
      </c>
      <c r="F3" s="279" t="s">
        <v>45</v>
      </c>
      <c r="G3" s="280"/>
      <c r="H3" s="280"/>
      <c r="I3" s="280"/>
      <c r="J3" s="280"/>
      <c r="K3" s="280"/>
      <c r="L3" s="280"/>
      <c r="M3" s="280"/>
      <c r="N3" s="280"/>
      <c r="O3" s="280"/>
      <c r="P3" s="280"/>
      <c r="Q3" s="290"/>
      <c r="R3" s="290"/>
      <c r="S3" s="278" t="s">
        <v>46</v>
      </c>
      <c r="T3" s="278"/>
      <c r="U3" s="291" t="s">
        <v>47</v>
      </c>
      <c r="V3" s="291" t="s">
        <v>17</v>
      </c>
    </row>
    <row r="4" ht="20.15" customHeight="1" spans="1:22">
      <c r="A4" s="276"/>
      <c r="B4" s="276"/>
      <c r="C4" s="276"/>
      <c r="D4" s="277"/>
      <c r="E4" s="278"/>
      <c r="F4" s="278" t="s">
        <v>8</v>
      </c>
      <c r="G4" s="281" t="s">
        <v>48</v>
      </c>
      <c r="H4" s="282"/>
      <c r="I4" s="289"/>
      <c r="J4" s="281" t="s">
        <v>49</v>
      </c>
      <c r="K4" s="280"/>
      <c r="L4" s="280"/>
      <c r="M4" s="280"/>
      <c r="N4" s="280"/>
      <c r="O4" s="290"/>
      <c r="P4" s="278" t="s">
        <v>50</v>
      </c>
      <c r="Q4" s="278" t="s">
        <v>51</v>
      </c>
      <c r="R4" s="296" t="s">
        <v>52</v>
      </c>
      <c r="S4" s="278" t="s">
        <v>53</v>
      </c>
      <c r="T4" s="278" t="s">
        <v>54</v>
      </c>
      <c r="U4" s="278"/>
      <c r="V4" s="278"/>
    </row>
    <row r="5" ht="20.15" customHeight="1" spans="1:22">
      <c r="A5" s="283" t="s">
        <v>55</v>
      </c>
      <c r="B5" s="283" t="s">
        <v>56</v>
      </c>
      <c r="C5" s="283" t="s">
        <v>57</v>
      </c>
      <c r="D5" s="277"/>
      <c r="E5" s="278"/>
      <c r="F5" s="278"/>
      <c r="G5" s="284" t="s">
        <v>58</v>
      </c>
      <c r="H5" s="284" t="s">
        <v>59</v>
      </c>
      <c r="I5" s="284" t="s">
        <v>60</v>
      </c>
      <c r="J5" s="291" t="s">
        <v>61</v>
      </c>
      <c r="K5" s="278" t="s">
        <v>62</v>
      </c>
      <c r="L5" s="278" t="s">
        <v>63</v>
      </c>
      <c r="M5" s="278" t="s">
        <v>64</v>
      </c>
      <c r="N5" s="278" t="s">
        <v>65</v>
      </c>
      <c r="O5" s="291" t="s">
        <v>66</v>
      </c>
      <c r="P5" s="278"/>
      <c r="Q5" s="278"/>
      <c r="R5" s="297"/>
      <c r="S5" s="278"/>
      <c r="T5" s="278"/>
      <c r="U5" s="278"/>
      <c r="V5" s="278"/>
    </row>
    <row r="6" ht="30" customHeight="1" spans="1:22">
      <c r="A6" s="283"/>
      <c r="B6" s="283"/>
      <c r="C6" s="283"/>
      <c r="D6" s="277"/>
      <c r="E6" s="278"/>
      <c r="F6" s="278"/>
      <c r="G6" s="285"/>
      <c r="H6" s="286"/>
      <c r="I6" s="286"/>
      <c r="J6" s="291"/>
      <c r="K6" s="278"/>
      <c r="L6" s="278"/>
      <c r="M6" s="278"/>
      <c r="N6" s="278"/>
      <c r="O6" s="291"/>
      <c r="P6" s="278"/>
      <c r="Q6" s="278"/>
      <c r="R6" s="285"/>
      <c r="S6" s="278"/>
      <c r="T6" s="278"/>
      <c r="U6" s="278"/>
      <c r="V6" s="278"/>
    </row>
    <row r="7" ht="20.15" customHeight="1" spans="1:22">
      <c r="A7" s="276" t="s">
        <v>67</v>
      </c>
      <c r="B7" s="276" t="s">
        <v>67</v>
      </c>
      <c r="C7" s="276" t="s">
        <v>67</v>
      </c>
      <c r="D7" s="276" t="s">
        <v>67</v>
      </c>
      <c r="E7" s="287">
        <v>1</v>
      </c>
      <c r="F7" s="287">
        <f t="shared" ref="F7" si="0">E7+1</f>
        <v>2</v>
      </c>
      <c r="G7" s="287">
        <f t="shared" ref="G7:V7" si="1">F7+1</f>
        <v>3</v>
      </c>
      <c r="H7" s="287">
        <f>G7+1</f>
        <v>4</v>
      </c>
      <c r="I7" s="287">
        <f>H7+1</f>
        <v>5</v>
      </c>
      <c r="J7" s="287">
        <f>I7+1</f>
        <v>6</v>
      </c>
      <c r="K7" s="287">
        <f>J7+1</f>
        <v>7</v>
      </c>
      <c r="L7" s="287">
        <f>K7+1</f>
        <v>8</v>
      </c>
      <c r="M7" s="287">
        <f>L7+1</f>
        <v>9</v>
      </c>
      <c r="N7" s="287">
        <f>M7+1</f>
        <v>10</v>
      </c>
      <c r="O7" s="287">
        <f>N7+1</f>
        <v>11</v>
      </c>
      <c r="P7" s="287">
        <f>O7+1</f>
        <v>12</v>
      </c>
      <c r="Q7" s="287">
        <f>P7+1</f>
        <v>13</v>
      </c>
      <c r="R7" s="287">
        <f>Q7+1</f>
        <v>14</v>
      </c>
      <c r="S7" s="287">
        <f>R7+1</f>
        <v>15</v>
      </c>
      <c r="T7" s="287">
        <f>S7+1</f>
        <v>16</v>
      </c>
      <c r="U7" s="287">
        <f>T7+1</f>
        <v>17</v>
      </c>
      <c r="V7" s="287">
        <f>U7+1</f>
        <v>18</v>
      </c>
    </row>
    <row r="8" ht="19.9" customHeight="1" spans="1:22">
      <c r="A8" s="171"/>
      <c r="B8" s="171"/>
      <c r="C8" s="171"/>
      <c r="D8" s="288" t="s">
        <v>68</v>
      </c>
      <c r="E8" s="147">
        <v>9468.06</v>
      </c>
      <c r="F8" s="147">
        <v>9468.06</v>
      </c>
      <c r="G8" s="147">
        <v>9468.06</v>
      </c>
      <c r="H8" s="147">
        <v>9468.06</v>
      </c>
      <c r="I8" s="292"/>
      <c r="J8" s="292"/>
      <c r="K8" s="293"/>
      <c r="L8" s="293"/>
      <c r="M8" s="293"/>
      <c r="N8" s="293"/>
      <c r="O8" s="293"/>
      <c r="P8" s="293"/>
      <c r="Q8" s="293"/>
      <c r="R8" s="293"/>
      <c r="S8" s="298"/>
      <c r="T8" s="298"/>
      <c r="U8" s="298"/>
      <c r="V8" s="299"/>
    </row>
    <row r="9" ht="19.9" customHeight="1" spans="1:22">
      <c r="A9" s="175"/>
      <c r="B9" s="175"/>
      <c r="C9" s="175"/>
      <c r="D9" s="176" t="s">
        <v>69</v>
      </c>
      <c r="E9" s="147">
        <v>887.2</v>
      </c>
      <c r="F9" s="147">
        <v>887.2</v>
      </c>
      <c r="G9" s="147">
        <v>887.2</v>
      </c>
      <c r="H9" s="147">
        <v>887.2</v>
      </c>
      <c r="I9" s="294"/>
      <c r="J9" s="294"/>
      <c r="K9" s="294"/>
      <c r="L9" s="294"/>
      <c r="M9" s="294"/>
      <c r="N9" s="294"/>
      <c r="O9" s="294"/>
      <c r="P9" s="294"/>
      <c r="Q9" s="294"/>
      <c r="R9" s="294"/>
      <c r="S9" s="294"/>
      <c r="T9" s="294"/>
      <c r="U9" s="294"/>
      <c r="V9" s="294"/>
    </row>
    <row r="10" ht="19.9" customHeight="1" spans="1:22">
      <c r="A10" s="175" t="s">
        <v>70</v>
      </c>
      <c r="B10" s="175" t="s">
        <v>71</v>
      </c>
      <c r="C10" s="175" t="s">
        <v>71</v>
      </c>
      <c r="D10" s="172" t="s">
        <v>72</v>
      </c>
      <c r="E10" s="147">
        <v>364.46</v>
      </c>
      <c r="F10" s="147">
        <v>364.46</v>
      </c>
      <c r="G10" s="147">
        <v>364.46</v>
      </c>
      <c r="H10" s="147">
        <v>364.46</v>
      </c>
      <c r="I10" s="294"/>
      <c r="J10" s="294"/>
      <c r="K10" s="294"/>
      <c r="L10" s="294"/>
      <c r="M10" s="294"/>
      <c r="N10" s="294"/>
      <c r="O10" s="294"/>
      <c r="P10" s="294"/>
      <c r="Q10" s="294"/>
      <c r="R10" s="294"/>
      <c r="S10" s="294"/>
      <c r="T10" s="294"/>
      <c r="U10" s="294"/>
      <c r="V10" s="294"/>
    </row>
    <row r="11" ht="19.9" customHeight="1" spans="1:22">
      <c r="A11" s="175" t="s">
        <v>70</v>
      </c>
      <c r="B11" s="175" t="s">
        <v>71</v>
      </c>
      <c r="C11" s="175" t="s">
        <v>73</v>
      </c>
      <c r="D11" s="172" t="s">
        <v>74</v>
      </c>
      <c r="E11" s="147">
        <v>64</v>
      </c>
      <c r="F11" s="147">
        <v>64</v>
      </c>
      <c r="G11" s="147">
        <v>64</v>
      </c>
      <c r="H11" s="147">
        <v>64</v>
      </c>
      <c r="I11" s="294"/>
      <c r="J11" s="294"/>
      <c r="K11" s="294"/>
      <c r="L11" s="294"/>
      <c r="M11" s="294"/>
      <c r="N11" s="294"/>
      <c r="O11" s="294"/>
      <c r="P11" s="294"/>
      <c r="Q11" s="294"/>
      <c r="R11" s="294"/>
      <c r="S11" s="294"/>
      <c r="T11" s="294"/>
      <c r="U11" s="294"/>
      <c r="V11" s="294"/>
    </row>
    <row r="12" ht="19.9" customHeight="1" spans="1:22">
      <c r="A12" s="175" t="s">
        <v>70</v>
      </c>
      <c r="B12" s="175" t="s">
        <v>73</v>
      </c>
      <c r="C12" s="175" t="s">
        <v>75</v>
      </c>
      <c r="D12" s="172" t="s">
        <v>76</v>
      </c>
      <c r="E12" s="147">
        <v>299</v>
      </c>
      <c r="F12" s="147">
        <v>299</v>
      </c>
      <c r="G12" s="147">
        <v>299</v>
      </c>
      <c r="H12" s="147">
        <v>299</v>
      </c>
      <c r="I12" s="294"/>
      <c r="J12" s="294"/>
      <c r="K12" s="294"/>
      <c r="L12" s="294"/>
      <c r="M12" s="294"/>
      <c r="N12" s="294"/>
      <c r="O12" s="294"/>
      <c r="P12" s="294"/>
      <c r="Q12" s="294"/>
      <c r="R12" s="294"/>
      <c r="S12" s="294"/>
      <c r="T12" s="294"/>
      <c r="U12" s="294"/>
      <c r="V12" s="294"/>
    </row>
    <row r="13" ht="19.9" customHeight="1" spans="1:22">
      <c r="A13" s="175" t="s">
        <v>70</v>
      </c>
      <c r="B13" s="175" t="s">
        <v>77</v>
      </c>
      <c r="C13" s="175" t="s">
        <v>71</v>
      </c>
      <c r="D13" s="172" t="s">
        <v>78</v>
      </c>
      <c r="E13" s="147">
        <v>78</v>
      </c>
      <c r="F13" s="147">
        <v>78</v>
      </c>
      <c r="G13" s="147">
        <v>78</v>
      </c>
      <c r="H13" s="147">
        <v>78</v>
      </c>
      <c r="I13" s="294"/>
      <c r="J13" s="294"/>
      <c r="K13" s="294"/>
      <c r="L13" s="294"/>
      <c r="M13" s="294"/>
      <c r="N13" s="294"/>
      <c r="O13" s="294"/>
      <c r="P13" s="294"/>
      <c r="Q13" s="294"/>
      <c r="R13" s="294"/>
      <c r="S13" s="294"/>
      <c r="T13" s="294"/>
      <c r="U13" s="294"/>
      <c r="V13" s="294"/>
    </row>
    <row r="14" ht="19.9" customHeight="1" spans="1:22">
      <c r="A14" s="175" t="s">
        <v>79</v>
      </c>
      <c r="B14" s="175" t="s">
        <v>80</v>
      </c>
      <c r="C14" s="175" t="s">
        <v>81</v>
      </c>
      <c r="D14" s="172" t="s">
        <v>82</v>
      </c>
      <c r="E14" s="147">
        <v>16.85</v>
      </c>
      <c r="F14" s="147">
        <v>16.85</v>
      </c>
      <c r="G14" s="147">
        <v>16.85</v>
      </c>
      <c r="H14" s="147">
        <v>16.85</v>
      </c>
      <c r="I14" s="294"/>
      <c r="J14" s="294"/>
      <c r="K14" s="294"/>
      <c r="L14" s="294"/>
      <c r="M14" s="294"/>
      <c r="N14" s="294"/>
      <c r="O14" s="294"/>
      <c r="P14" s="294"/>
      <c r="Q14" s="294"/>
      <c r="R14" s="294"/>
      <c r="S14" s="294"/>
      <c r="T14" s="294"/>
      <c r="U14" s="294"/>
      <c r="V14" s="294"/>
    </row>
    <row r="15" ht="19.9" customHeight="1" spans="1:22">
      <c r="A15" s="175" t="s">
        <v>83</v>
      </c>
      <c r="B15" s="175" t="s">
        <v>84</v>
      </c>
      <c r="C15" s="175" t="s">
        <v>71</v>
      </c>
      <c r="D15" s="172" t="s">
        <v>85</v>
      </c>
      <c r="E15" s="147">
        <v>33.75</v>
      </c>
      <c r="F15" s="147">
        <v>33.75</v>
      </c>
      <c r="G15" s="147">
        <v>33.75</v>
      </c>
      <c r="H15" s="147">
        <v>33.75</v>
      </c>
      <c r="I15" s="294"/>
      <c r="J15" s="294"/>
      <c r="K15" s="294"/>
      <c r="L15" s="294"/>
      <c r="M15" s="294"/>
      <c r="N15" s="294"/>
      <c r="O15" s="294"/>
      <c r="P15" s="294"/>
      <c r="Q15" s="294"/>
      <c r="R15" s="294"/>
      <c r="S15" s="294"/>
      <c r="T15" s="294"/>
      <c r="U15" s="294"/>
      <c r="V15" s="294"/>
    </row>
    <row r="16" ht="19.9" customHeight="1" spans="1:22">
      <c r="A16" s="175" t="s">
        <v>86</v>
      </c>
      <c r="B16" s="175" t="s">
        <v>73</v>
      </c>
      <c r="C16" s="175" t="s">
        <v>71</v>
      </c>
      <c r="D16" s="172" t="s">
        <v>87</v>
      </c>
      <c r="E16" s="147">
        <v>31.15</v>
      </c>
      <c r="F16" s="147">
        <v>31.15</v>
      </c>
      <c r="G16" s="147">
        <v>31.15</v>
      </c>
      <c r="H16" s="147">
        <v>31.15</v>
      </c>
      <c r="I16" s="294"/>
      <c r="J16" s="294"/>
      <c r="K16" s="294"/>
      <c r="L16" s="294"/>
      <c r="M16" s="294"/>
      <c r="N16" s="294"/>
      <c r="O16" s="294"/>
      <c r="P16" s="294"/>
      <c r="Q16" s="294"/>
      <c r="R16" s="294"/>
      <c r="S16" s="294"/>
      <c r="T16" s="294"/>
      <c r="U16" s="294"/>
      <c r="V16" s="294"/>
    </row>
    <row r="17" ht="19.9" customHeight="1" spans="1:22">
      <c r="A17" s="175"/>
      <c r="B17" s="175"/>
      <c r="C17" s="175"/>
      <c r="D17" s="172" t="s">
        <v>88</v>
      </c>
      <c r="E17" s="147">
        <v>656.46</v>
      </c>
      <c r="F17" s="147">
        <v>656.46</v>
      </c>
      <c r="G17" s="147">
        <v>656.46</v>
      </c>
      <c r="H17" s="147">
        <v>656.46</v>
      </c>
      <c r="I17" s="294"/>
      <c r="J17" s="294"/>
      <c r="K17" s="294"/>
      <c r="L17" s="294"/>
      <c r="M17" s="294"/>
      <c r="N17" s="294"/>
      <c r="O17" s="294"/>
      <c r="P17" s="294"/>
      <c r="Q17" s="294"/>
      <c r="R17" s="294"/>
      <c r="S17" s="294"/>
      <c r="T17" s="294"/>
      <c r="U17" s="294"/>
      <c r="V17" s="294"/>
    </row>
    <row r="18" ht="19.9" customHeight="1" spans="1:22">
      <c r="A18" s="175" t="s">
        <v>70</v>
      </c>
      <c r="B18" s="175" t="s">
        <v>73</v>
      </c>
      <c r="C18" s="175" t="s">
        <v>73</v>
      </c>
      <c r="D18" s="172" t="s">
        <v>89</v>
      </c>
      <c r="E18" s="147">
        <v>571.62</v>
      </c>
      <c r="F18" s="147">
        <v>571.62</v>
      </c>
      <c r="G18" s="147">
        <v>571.62</v>
      </c>
      <c r="H18" s="147">
        <v>571.62</v>
      </c>
      <c r="I18" s="294"/>
      <c r="J18" s="294"/>
      <c r="K18" s="294"/>
      <c r="L18" s="294"/>
      <c r="M18" s="294"/>
      <c r="N18" s="294"/>
      <c r="O18" s="294"/>
      <c r="P18" s="294"/>
      <c r="Q18" s="294"/>
      <c r="R18" s="294"/>
      <c r="S18" s="294"/>
      <c r="T18" s="294"/>
      <c r="U18" s="294"/>
      <c r="V18" s="294"/>
    </row>
    <row r="19" ht="19.9" customHeight="1" spans="1:22">
      <c r="A19" s="175" t="s">
        <v>83</v>
      </c>
      <c r="B19" s="175" t="s">
        <v>84</v>
      </c>
      <c r="C19" s="175" t="s">
        <v>73</v>
      </c>
      <c r="D19" s="172" t="s">
        <v>90</v>
      </c>
      <c r="E19" s="147">
        <v>44.13</v>
      </c>
      <c r="F19" s="147">
        <v>44.13</v>
      </c>
      <c r="G19" s="147">
        <v>44.13</v>
      </c>
      <c r="H19" s="147">
        <v>44.13</v>
      </c>
      <c r="I19" s="294"/>
      <c r="J19" s="294"/>
      <c r="K19" s="294"/>
      <c r="L19" s="294"/>
      <c r="M19" s="294"/>
      <c r="N19" s="294"/>
      <c r="O19" s="294"/>
      <c r="P19" s="294"/>
      <c r="Q19" s="294"/>
      <c r="R19" s="294"/>
      <c r="S19" s="294"/>
      <c r="T19" s="294"/>
      <c r="U19" s="294"/>
      <c r="V19" s="294"/>
    </row>
    <row r="20" ht="19.9" customHeight="1" spans="1:22">
      <c r="A20" s="175" t="s">
        <v>86</v>
      </c>
      <c r="B20" s="175" t="s">
        <v>73</v>
      </c>
      <c r="C20" s="175" t="s">
        <v>71</v>
      </c>
      <c r="D20" s="172" t="s">
        <v>87</v>
      </c>
      <c r="E20" s="147">
        <v>40.73</v>
      </c>
      <c r="F20" s="147">
        <v>40.73</v>
      </c>
      <c r="G20" s="147">
        <v>40.73</v>
      </c>
      <c r="H20" s="147">
        <v>40.73</v>
      </c>
      <c r="I20" s="294"/>
      <c r="J20" s="294"/>
      <c r="K20" s="294"/>
      <c r="L20" s="294"/>
      <c r="M20" s="294"/>
      <c r="N20" s="294"/>
      <c r="O20" s="294"/>
      <c r="P20" s="294"/>
      <c r="Q20" s="294"/>
      <c r="R20" s="294"/>
      <c r="S20" s="294"/>
      <c r="T20" s="294"/>
      <c r="U20" s="294"/>
      <c r="V20" s="294"/>
    </row>
    <row r="21" ht="19.9" customHeight="1" spans="1:22">
      <c r="A21" s="175"/>
      <c r="B21" s="175"/>
      <c r="C21" s="175"/>
      <c r="D21" s="172" t="s">
        <v>91</v>
      </c>
      <c r="E21" s="147">
        <v>844</v>
      </c>
      <c r="F21" s="147">
        <v>844</v>
      </c>
      <c r="G21" s="147">
        <v>844</v>
      </c>
      <c r="H21" s="147">
        <v>844</v>
      </c>
      <c r="I21" s="294"/>
      <c r="J21" s="294"/>
      <c r="K21" s="294"/>
      <c r="L21" s="294"/>
      <c r="M21" s="294"/>
      <c r="N21" s="294"/>
      <c r="O21" s="294"/>
      <c r="P21" s="294"/>
      <c r="Q21" s="294"/>
      <c r="R21" s="294"/>
      <c r="S21" s="294"/>
      <c r="T21" s="294"/>
      <c r="U21" s="294"/>
      <c r="V21" s="294"/>
    </row>
    <row r="22" ht="19.9" customHeight="1" spans="1:22">
      <c r="A22" s="175" t="s">
        <v>70</v>
      </c>
      <c r="B22" s="175" t="s">
        <v>73</v>
      </c>
      <c r="C22" s="175" t="s">
        <v>73</v>
      </c>
      <c r="D22" s="172" t="s">
        <v>89</v>
      </c>
      <c r="E22" s="147">
        <v>735.49</v>
      </c>
      <c r="F22" s="147">
        <v>735.49</v>
      </c>
      <c r="G22" s="147">
        <v>735.49</v>
      </c>
      <c r="H22" s="147">
        <v>735.49</v>
      </c>
      <c r="I22" s="294"/>
      <c r="J22" s="294"/>
      <c r="K22" s="294"/>
      <c r="L22" s="294"/>
      <c r="M22" s="294"/>
      <c r="N22" s="294"/>
      <c r="O22" s="294"/>
      <c r="P22" s="294"/>
      <c r="Q22" s="294"/>
      <c r="R22" s="294"/>
      <c r="S22" s="294"/>
      <c r="T22" s="294"/>
      <c r="U22" s="294"/>
      <c r="V22" s="294"/>
    </row>
    <row r="23" ht="19.9" customHeight="1" spans="1:22">
      <c r="A23" s="175" t="s">
        <v>83</v>
      </c>
      <c r="B23" s="175" t="s">
        <v>84</v>
      </c>
      <c r="C23" s="175" t="s">
        <v>73</v>
      </c>
      <c r="D23" s="172" t="s">
        <v>90</v>
      </c>
      <c r="E23" s="147">
        <v>56.43</v>
      </c>
      <c r="F23" s="147">
        <v>56.43</v>
      </c>
      <c r="G23" s="147">
        <v>56.43</v>
      </c>
      <c r="H23" s="147">
        <v>56.43</v>
      </c>
      <c r="I23" s="294"/>
      <c r="J23" s="294"/>
      <c r="K23" s="294"/>
      <c r="L23" s="294"/>
      <c r="M23" s="294"/>
      <c r="N23" s="294"/>
      <c r="O23" s="294"/>
      <c r="P23" s="294"/>
      <c r="Q23" s="294"/>
      <c r="R23" s="294"/>
      <c r="S23" s="294"/>
      <c r="T23" s="294"/>
      <c r="U23" s="294"/>
      <c r="V23" s="294"/>
    </row>
    <row r="24" ht="19.9" customHeight="1" spans="1:22">
      <c r="A24" s="175" t="s">
        <v>86</v>
      </c>
      <c r="B24" s="175" t="s">
        <v>73</v>
      </c>
      <c r="C24" s="175" t="s">
        <v>71</v>
      </c>
      <c r="D24" s="172" t="s">
        <v>87</v>
      </c>
      <c r="E24" s="147">
        <v>52.09</v>
      </c>
      <c r="F24" s="147">
        <v>52.09</v>
      </c>
      <c r="G24" s="147">
        <v>52.09</v>
      </c>
      <c r="H24" s="147">
        <v>52.09</v>
      </c>
      <c r="I24" s="294"/>
      <c r="J24" s="294"/>
      <c r="K24" s="294"/>
      <c r="L24" s="294"/>
      <c r="M24" s="294"/>
      <c r="N24" s="294"/>
      <c r="O24" s="294"/>
      <c r="P24" s="294"/>
      <c r="Q24" s="294"/>
      <c r="R24" s="294"/>
      <c r="S24" s="294"/>
      <c r="T24" s="294"/>
      <c r="U24" s="294"/>
      <c r="V24" s="294"/>
    </row>
    <row r="25" ht="19.9" customHeight="1" spans="1:22">
      <c r="A25" s="175"/>
      <c r="B25" s="175"/>
      <c r="C25" s="175"/>
      <c r="D25" s="172" t="s">
        <v>92</v>
      </c>
      <c r="E25" s="147">
        <v>429.31</v>
      </c>
      <c r="F25" s="147">
        <v>429.31</v>
      </c>
      <c r="G25" s="147">
        <v>429.31</v>
      </c>
      <c r="H25" s="147">
        <v>429.31</v>
      </c>
      <c r="I25" s="294"/>
      <c r="J25" s="294"/>
      <c r="K25" s="294"/>
      <c r="L25" s="294"/>
      <c r="M25" s="294"/>
      <c r="N25" s="294"/>
      <c r="O25" s="294"/>
      <c r="P25" s="294"/>
      <c r="Q25" s="294"/>
      <c r="R25" s="294"/>
      <c r="S25" s="294"/>
      <c r="T25" s="294"/>
      <c r="U25" s="294"/>
      <c r="V25" s="294"/>
    </row>
    <row r="26" ht="19.9" customHeight="1" spans="1:22">
      <c r="A26" s="175" t="s">
        <v>70</v>
      </c>
      <c r="B26" s="175" t="s">
        <v>73</v>
      </c>
      <c r="C26" s="175" t="s">
        <v>73</v>
      </c>
      <c r="D26" s="172" t="s">
        <v>89</v>
      </c>
      <c r="E26" s="147">
        <v>376.54</v>
      </c>
      <c r="F26" s="147">
        <v>376.54</v>
      </c>
      <c r="G26" s="147">
        <v>376.54</v>
      </c>
      <c r="H26" s="147">
        <v>376.54</v>
      </c>
      <c r="I26" s="294"/>
      <c r="J26" s="294"/>
      <c r="K26" s="294"/>
      <c r="L26" s="294"/>
      <c r="M26" s="294"/>
      <c r="N26" s="294"/>
      <c r="O26" s="294"/>
      <c r="P26" s="294"/>
      <c r="Q26" s="294"/>
      <c r="R26" s="294"/>
      <c r="S26" s="294"/>
      <c r="T26" s="294"/>
      <c r="U26" s="294"/>
      <c r="V26" s="294"/>
    </row>
    <row r="27" ht="19.9" customHeight="1" spans="1:22">
      <c r="A27" s="175" t="s">
        <v>83</v>
      </c>
      <c r="B27" s="175" t="s">
        <v>84</v>
      </c>
      <c r="C27" s="175" t="s">
        <v>73</v>
      </c>
      <c r="D27" s="172" t="s">
        <v>90</v>
      </c>
      <c r="E27" s="147">
        <v>27.44</v>
      </c>
      <c r="F27" s="147">
        <v>27.44</v>
      </c>
      <c r="G27" s="147">
        <v>27.44</v>
      </c>
      <c r="H27" s="147">
        <v>27.44</v>
      </c>
      <c r="I27" s="294"/>
      <c r="J27" s="294"/>
      <c r="K27" s="294"/>
      <c r="L27" s="294"/>
      <c r="M27" s="294"/>
      <c r="N27" s="294"/>
      <c r="O27" s="294"/>
      <c r="P27" s="294"/>
      <c r="Q27" s="294"/>
      <c r="R27" s="294"/>
      <c r="S27" s="294"/>
      <c r="T27" s="294"/>
      <c r="U27" s="294"/>
      <c r="V27" s="294"/>
    </row>
    <row r="28" ht="19.9" customHeight="1" spans="1:22">
      <c r="A28" s="175" t="s">
        <v>86</v>
      </c>
      <c r="B28" s="175" t="s">
        <v>73</v>
      </c>
      <c r="C28" s="175" t="s">
        <v>71</v>
      </c>
      <c r="D28" s="172" t="s">
        <v>87</v>
      </c>
      <c r="E28" s="147">
        <v>25.33</v>
      </c>
      <c r="F28" s="147">
        <v>25.33</v>
      </c>
      <c r="G28" s="147">
        <v>25.33</v>
      </c>
      <c r="H28" s="147">
        <v>25.33</v>
      </c>
      <c r="I28" s="294"/>
      <c r="J28" s="294"/>
      <c r="K28" s="294"/>
      <c r="L28" s="294"/>
      <c r="M28" s="294"/>
      <c r="N28" s="294"/>
      <c r="O28" s="294"/>
      <c r="P28" s="294"/>
      <c r="Q28" s="294"/>
      <c r="R28" s="294"/>
      <c r="S28" s="294"/>
      <c r="T28" s="294"/>
      <c r="U28" s="294"/>
      <c r="V28" s="294"/>
    </row>
    <row r="29" ht="19.9" customHeight="1" spans="1:22">
      <c r="A29" s="175"/>
      <c r="B29" s="175"/>
      <c r="C29" s="175"/>
      <c r="D29" s="172" t="s">
        <v>93</v>
      </c>
      <c r="E29" s="147">
        <v>205.83</v>
      </c>
      <c r="F29" s="147">
        <v>205.83</v>
      </c>
      <c r="G29" s="147">
        <v>205.83</v>
      </c>
      <c r="H29" s="147">
        <v>205.83</v>
      </c>
      <c r="I29" s="294"/>
      <c r="J29" s="294"/>
      <c r="K29" s="294"/>
      <c r="L29" s="294"/>
      <c r="M29" s="294"/>
      <c r="N29" s="294"/>
      <c r="O29" s="294"/>
      <c r="P29" s="294"/>
      <c r="Q29" s="294"/>
      <c r="R29" s="294"/>
      <c r="S29" s="294"/>
      <c r="T29" s="294"/>
      <c r="U29" s="294"/>
      <c r="V29" s="294"/>
    </row>
    <row r="30" ht="19.9" customHeight="1" spans="1:22">
      <c r="A30" s="175" t="s">
        <v>70</v>
      </c>
      <c r="B30" s="175" t="s">
        <v>73</v>
      </c>
      <c r="C30" s="175" t="s">
        <v>73</v>
      </c>
      <c r="D30" s="172" t="s">
        <v>89</v>
      </c>
      <c r="E30" s="147">
        <v>182.8</v>
      </c>
      <c r="F30" s="147">
        <v>182.8</v>
      </c>
      <c r="G30" s="147">
        <v>182.8</v>
      </c>
      <c r="H30" s="147">
        <v>182.8</v>
      </c>
      <c r="I30" s="294"/>
      <c r="J30" s="294"/>
      <c r="K30" s="294"/>
      <c r="L30" s="294"/>
      <c r="M30" s="294"/>
      <c r="N30" s="294"/>
      <c r="O30" s="294"/>
      <c r="P30" s="294"/>
      <c r="Q30" s="294"/>
      <c r="R30" s="294"/>
      <c r="S30" s="294"/>
      <c r="T30" s="294"/>
      <c r="U30" s="294"/>
      <c r="V30" s="294"/>
    </row>
    <row r="31" ht="19.9" customHeight="1" spans="1:22">
      <c r="A31" s="175" t="s">
        <v>83</v>
      </c>
      <c r="B31" s="175" t="s">
        <v>84</v>
      </c>
      <c r="C31" s="175" t="s">
        <v>73</v>
      </c>
      <c r="D31" s="172" t="s">
        <v>90</v>
      </c>
      <c r="E31" s="147">
        <v>11.98</v>
      </c>
      <c r="F31" s="147">
        <v>11.98</v>
      </c>
      <c r="G31" s="147">
        <v>11.98</v>
      </c>
      <c r="H31" s="147">
        <v>11.98</v>
      </c>
      <c r="I31" s="294"/>
      <c r="J31" s="294"/>
      <c r="K31" s="294"/>
      <c r="L31" s="294"/>
      <c r="M31" s="294"/>
      <c r="N31" s="294"/>
      <c r="O31" s="294"/>
      <c r="P31" s="294"/>
      <c r="Q31" s="294"/>
      <c r="R31" s="294"/>
      <c r="S31" s="294"/>
      <c r="T31" s="294"/>
      <c r="U31" s="294"/>
      <c r="V31" s="294"/>
    </row>
    <row r="32" ht="19.9" customHeight="1" spans="1:22">
      <c r="A32" s="175" t="s">
        <v>86</v>
      </c>
      <c r="B32" s="175" t="s">
        <v>73</v>
      </c>
      <c r="C32" s="175" t="s">
        <v>71</v>
      </c>
      <c r="D32" s="172" t="s">
        <v>87</v>
      </c>
      <c r="E32" s="147">
        <v>11.05</v>
      </c>
      <c r="F32" s="147">
        <v>11.05</v>
      </c>
      <c r="G32" s="147">
        <v>11.05</v>
      </c>
      <c r="H32" s="147">
        <v>11.05</v>
      </c>
      <c r="I32" s="294"/>
      <c r="J32" s="294"/>
      <c r="K32" s="294"/>
      <c r="L32" s="294"/>
      <c r="M32" s="294"/>
      <c r="N32" s="294"/>
      <c r="O32" s="294"/>
      <c r="P32" s="294"/>
      <c r="Q32" s="294"/>
      <c r="R32" s="294"/>
      <c r="S32" s="294"/>
      <c r="T32" s="294"/>
      <c r="U32" s="294"/>
      <c r="V32" s="294"/>
    </row>
    <row r="33" ht="19.9" customHeight="1" spans="1:22">
      <c r="A33" s="175"/>
      <c r="B33" s="175"/>
      <c r="C33" s="175"/>
      <c r="D33" s="172" t="s">
        <v>94</v>
      </c>
      <c r="E33" s="147">
        <v>426.15</v>
      </c>
      <c r="F33" s="147">
        <v>426.15</v>
      </c>
      <c r="G33" s="147">
        <v>426.15</v>
      </c>
      <c r="H33" s="147">
        <v>426.15</v>
      </c>
      <c r="I33" s="294"/>
      <c r="J33" s="294"/>
      <c r="K33" s="294"/>
      <c r="L33" s="294"/>
      <c r="M33" s="294"/>
      <c r="N33" s="294"/>
      <c r="O33" s="294"/>
      <c r="P33" s="294"/>
      <c r="Q33" s="294"/>
      <c r="R33" s="294"/>
      <c r="S33" s="294"/>
      <c r="T33" s="294"/>
      <c r="U33" s="294"/>
      <c r="V33" s="294"/>
    </row>
    <row r="34" ht="19.9" customHeight="1" spans="1:22">
      <c r="A34" s="175" t="s">
        <v>70</v>
      </c>
      <c r="B34" s="175" t="s">
        <v>73</v>
      </c>
      <c r="C34" s="175" t="s">
        <v>73</v>
      </c>
      <c r="D34" s="172" t="s">
        <v>89</v>
      </c>
      <c r="E34" s="147">
        <v>370.3</v>
      </c>
      <c r="F34" s="147">
        <v>370.3</v>
      </c>
      <c r="G34" s="147">
        <v>370.3</v>
      </c>
      <c r="H34" s="147">
        <v>370.3</v>
      </c>
      <c r="I34" s="294"/>
      <c r="J34" s="294"/>
      <c r="K34" s="294"/>
      <c r="L34" s="294"/>
      <c r="M34" s="294"/>
      <c r="N34" s="294"/>
      <c r="O34" s="294"/>
      <c r="P34" s="294"/>
      <c r="Q34" s="294"/>
      <c r="R34" s="294"/>
      <c r="S34" s="294"/>
      <c r="T34" s="294"/>
      <c r="U34" s="294"/>
      <c r="V34" s="294"/>
    </row>
    <row r="35" ht="19.9" customHeight="1" spans="1:22">
      <c r="A35" s="175" t="s">
        <v>83</v>
      </c>
      <c r="B35" s="175" t="s">
        <v>84</v>
      </c>
      <c r="C35" s="175" t="s">
        <v>73</v>
      </c>
      <c r="D35" s="172" t="s">
        <v>90</v>
      </c>
      <c r="E35" s="147">
        <v>29.04</v>
      </c>
      <c r="F35" s="147">
        <v>29.04</v>
      </c>
      <c r="G35" s="147">
        <v>29.04</v>
      </c>
      <c r="H35" s="147">
        <v>29.04</v>
      </c>
      <c r="I35" s="294"/>
      <c r="J35" s="294"/>
      <c r="K35" s="294"/>
      <c r="L35" s="294"/>
      <c r="M35" s="294"/>
      <c r="N35" s="294"/>
      <c r="O35" s="294"/>
      <c r="P35" s="294"/>
      <c r="Q35" s="294"/>
      <c r="R35" s="294"/>
      <c r="S35" s="294"/>
      <c r="T35" s="294"/>
      <c r="U35" s="294"/>
      <c r="V35" s="294"/>
    </row>
    <row r="36" ht="19.9" customHeight="1" spans="1:22">
      <c r="A36" s="175" t="s">
        <v>86</v>
      </c>
      <c r="B36" s="175" t="s">
        <v>73</v>
      </c>
      <c r="C36" s="175" t="s">
        <v>71</v>
      </c>
      <c r="D36" s="172" t="s">
        <v>87</v>
      </c>
      <c r="E36" s="147">
        <v>26.81</v>
      </c>
      <c r="F36" s="147">
        <v>26.81</v>
      </c>
      <c r="G36" s="147">
        <v>26.81</v>
      </c>
      <c r="H36" s="147">
        <v>26.81</v>
      </c>
      <c r="I36" s="294"/>
      <c r="J36" s="294"/>
      <c r="K36" s="294"/>
      <c r="L36" s="294"/>
      <c r="M36" s="294"/>
      <c r="N36" s="294"/>
      <c r="O36" s="294"/>
      <c r="P36" s="294"/>
      <c r="Q36" s="294"/>
      <c r="R36" s="294"/>
      <c r="S36" s="294"/>
      <c r="T36" s="294"/>
      <c r="U36" s="294"/>
      <c r="V36" s="294"/>
    </row>
    <row r="37" ht="19.9" customHeight="1" spans="1:22">
      <c r="A37" s="175"/>
      <c r="B37" s="175"/>
      <c r="C37" s="175"/>
      <c r="D37" s="172" t="s">
        <v>95</v>
      </c>
      <c r="E37" s="147">
        <v>178.61</v>
      </c>
      <c r="F37" s="147">
        <v>178.61</v>
      </c>
      <c r="G37" s="147">
        <v>178.61</v>
      </c>
      <c r="H37" s="147">
        <v>178.61</v>
      </c>
      <c r="I37" s="294"/>
      <c r="J37" s="294"/>
      <c r="K37" s="294"/>
      <c r="L37" s="294"/>
      <c r="M37" s="294"/>
      <c r="N37" s="294"/>
      <c r="O37" s="294"/>
      <c r="P37" s="294"/>
      <c r="Q37" s="294"/>
      <c r="R37" s="294"/>
      <c r="S37" s="294"/>
      <c r="T37" s="294"/>
      <c r="U37" s="294"/>
      <c r="V37" s="294"/>
    </row>
    <row r="38" ht="19.9" customHeight="1" spans="1:22">
      <c r="A38" s="175" t="s">
        <v>70</v>
      </c>
      <c r="B38" s="175" t="s">
        <v>73</v>
      </c>
      <c r="C38" s="175" t="s">
        <v>73</v>
      </c>
      <c r="D38" s="172" t="s">
        <v>89</v>
      </c>
      <c r="E38" s="147">
        <v>156.17</v>
      </c>
      <c r="F38" s="147">
        <v>156.17</v>
      </c>
      <c r="G38" s="147">
        <v>156.17</v>
      </c>
      <c r="H38" s="147">
        <v>156.17</v>
      </c>
      <c r="I38" s="294"/>
      <c r="J38" s="294"/>
      <c r="K38" s="294"/>
      <c r="L38" s="294"/>
      <c r="M38" s="294"/>
      <c r="N38" s="294"/>
      <c r="O38" s="294"/>
      <c r="P38" s="294"/>
      <c r="Q38" s="294"/>
      <c r="R38" s="294"/>
      <c r="S38" s="294"/>
      <c r="T38" s="294"/>
      <c r="U38" s="294"/>
      <c r="V38" s="294"/>
    </row>
    <row r="39" ht="19.9" customHeight="1" spans="1:22">
      <c r="A39" s="175" t="s">
        <v>83</v>
      </c>
      <c r="B39" s="175" t="s">
        <v>84</v>
      </c>
      <c r="C39" s="175" t="s">
        <v>73</v>
      </c>
      <c r="D39" s="172" t="s">
        <v>90</v>
      </c>
      <c r="E39" s="147">
        <v>11.67</v>
      </c>
      <c r="F39" s="147">
        <v>11.67</v>
      </c>
      <c r="G39" s="147">
        <v>11.67</v>
      </c>
      <c r="H39" s="147">
        <v>11.67</v>
      </c>
      <c r="I39" s="294"/>
      <c r="J39" s="294"/>
      <c r="K39" s="294"/>
      <c r="L39" s="294"/>
      <c r="M39" s="294"/>
      <c r="N39" s="294"/>
      <c r="O39" s="294"/>
      <c r="P39" s="294"/>
      <c r="Q39" s="294"/>
      <c r="R39" s="294"/>
      <c r="S39" s="294"/>
      <c r="T39" s="294"/>
      <c r="U39" s="294"/>
      <c r="V39" s="294"/>
    </row>
    <row r="40" ht="19.9" customHeight="1" spans="1:22">
      <c r="A40" s="175" t="s">
        <v>86</v>
      </c>
      <c r="B40" s="175" t="s">
        <v>73</v>
      </c>
      <c r="C40" s="175" t="s">
        <v>71</v>
      </c>
      <c r="D40" s="172" t="s">
        <v>87</v>
      </c>
      <c r="E40" s="147">
        <v>10.77</v>
      </c>
      <c r="F40" s="147">
        <v>10.77</v>
      </c>
      <c r="G40" s="147">
        <v>10.77</v>
      </c>
      <c r="H40" s="147">
        <v>10.77</v>
      </c>
      <c r="I40" s="294"/>
      <c r="J40" s="294"/>
      <c r="K40" s="294"/>
      <c r="L40" s="294"/>
      <c r="M40" s="294"/>
      <c r="N40" s="294"/>
      <c r="O40" s="294"/>
      <c r="P40" s="294"/>
      <c r="Q40" s="294"/>
      <c r="R40" s="294"/>
      <c r="S40" s="294"/>
      <c r="T40" s="294"/>
      <c r="U40" s="294"/>
      <c r="V40" s="294"/>
    </row>
    <row r="41" ht="19.9" customHeight="1" spans="1:22">
      <c r="A41" s="175"/>
      <c r="B41" s="175"/>
      <c r="C41" s="175"/>
      <c r="D41" s="172" t="s">
        <v>96</v>
      </c>
      <c r="E41" s="147">
        <v>432.99</v>
      </c>
      <c r="F41" s="147">
        <v>432.99</v>
      </c>
      <c r="G41" s="147">
        <v>432.99</v>
      </c>
      <c r="H41" s="147">
        <v>432.99</v>
      </c>
      <c r="I41" s="294"/>
      <c r="J41" s="294"/>
      <c r="K41" s="294"/>
      <c r="L41" s="294"/>
      <c r="M41" s="294"/>
      <c r="N41" s="294"/>
      <c r="O41" s="294"/>
      <c r="P41" s="294"/>
      <c r="Q41" s="294"/>
      <c r="R41" s="294"/>
      <c r="S41" s="294"/>
      <c r="T41" s="294"/>
      <c r="U41" s="294"/>
      <c r="V41" s="294"/>
    </row>
    <row r="42" ht="19.9" customHeight="1" spans="1:22">
      <c r="A42" s="175" t="s">
        <v>70</v>
      </c>
      <c r="B42" s="175" t="s">
        <v>73</v>
      </c>
      <c r="C42" s="175" t="s">
        <v>73</v>
      </c>
      <c r="D42" s="172" t="s">
        <v>89</v>
      </c>
      <c r="E42" s="147">
        <v>378.32</v>
      </c>
      <c r="F42" s="147">
        <v>378.32</v>
      </c>
      <c r="G42" s="147">
        <v>378.32</v>
      </c>
      <c r="H42" s="147">
        <v>378.32</v>
      </c>
      <c r="I42" s="294"/>
      <c r="J42" s="294"/>
      <c r="K42" s="294"/>
      <c r="L42" s="294"/>
      <c r="M42" s="294"/>
      <c r="N42" s="294"/>
      <c r="O42" s="294"/>
      <c r="P42" s="294"/>
      <c r="Q42" s="294"/>
      <c r="R42" s="294"/>
      <c r="S42" s="294"/>
      <c r="T42" s="294"/>
      <c r="U42" s="294"/>
      <c r="V42" s="294"/>
    </row>
    <row r="43" ht="19.9" customHeight="1" spans="1:22">
      <c r="A43" s="175" t="s">
        <v>83</v>
      </c>
      <c r="B43" s="175" t="s">
        <v>84</v>
      </c>
      <c r="C43" s="175" t="s">
        <v>73</v>
      </c>
      <c r="D43" s="172" t="s">
        <v>90</v>
      </c>
      <c r="E43" s="147">
        <v>28.43</v>
      </c>
      <c r="F43" s="147">
        <v>28.43</v>
      </c>
      <c r="G43" s="147">
        <v>28.43</v>
      </c>
      <c r="H43" s="147">
        <v>28.43</v>
      </c>
      <c r="I43" s="294"/>
      <c r="J43" s="294"/>
      <c r="K43" s="294"/>
      <c r="L43" s="294"/>
      <c r="M43" s="294"/>
      <c r="N43" s="294"/>
      <c r="O43" s="294"/>
      <c r="P43" s="294"/>
      <c r="Q43" s="294"/>
      <c r="R43" s="294"/>
      <c r="S43" s="294"/>
      <c r="T43" s="294"/>
      <c r="U43" s="294"/>
      <c r="V43" s="294"/>
    </row>
    <row r="44" ht="19.9" customHeight="1" spans="1:22">
      <c r="A44" s="175" t="s">
        <v>86</v>
      </c>
      <c r="B44" s="175" t="s">
        <v>73</v>
      </c>
      <c r="C44" s="175" t="s">
        <v>71</v>
      </c>
      <c r="D44" s="172" t="s">
        <v>87</v>
      </c>
      <c r="E44" s="147">
        <v>26.24</v>
      </c>
      <c r="F44" s="147">
        <v>26.24</v>
      </c>
      <c r="G44" s="147">
        <v>26.24</v>
      </c>
      <c r="H44" s="147">
        <v>26.24</v>
      </c>
      <c r="I44" s="294"/>
      <c r="J44" s="294"/>
      <c r="K44" s="294"/>
      <c r="L44" s="294"/>
      <c r="M44" s="294"/>
      <c r="N44" s="294"/>
      <c r="O44" s="294"/>
      <c r="P44" s="294"/>
      <c r="Q44" s="294"/>
      <c r="R44" s="294"/>
      <c r="S44" s="294"/>
      <c r="T44" s="294"/>
      <c r="U44" s="294"/>
      <c r="V44" s="294"/>
    </row>
    <row r="45" ht="19.9" customHeight="1" spans="1:22">
      <c r="A45" s="175"/>
      <c r="B45" s="175"/>
      <c r="C45" s="175"/>
      <c r="D45" s="172" t="s">
        <v>97</v>
      </c>
      <c r="E45" s="147">
        <v>653.45</v>
      </c>
      <c r="F45" s="147">
        <v>653.45</v>
      </c>
      <c r="G45" s="147">
        <v>653.45</v>
      </c>
      <c r="H45" s="147">
        <v>653.45</v>
      </c>
      <c r="I45" s="294"/>
      <c r="J45" s="294"/>
      <c r="K45" s="294"/>
      <c r="L45" s="294"/>
      <c r="M45" s="294"/>
      <c r="N45" s="294"/>
      <c r="O45" s="294"/>
      <c r="P45" s="294"/>
      <c r="Q45" s="294"/>
      <c r="R45" s="294"/>
      <c r="S45" s="294"/>
      <c r="T45" s="294"/>
      <c r="U45" s="294"/>
      <c r="V45" s="294"/>
    </row>
    <row r="46" ht="19.9" customHeight="1" spans="1:22">
      <c r="A46" s="175" t="s">
        <v>70</v>
      </c>
      <c r="B46" s="175" t="s">
        <v>73</v>
      </c>
      <c r="C46" s="175" t="s">
        <v>73</v>
      </c>
      <c r="D46" s="172" t="s">
        <v>89</v>
      </c>
      <c r="E46" s="147">
        <v>555.15</v>
      </c>
      <c r="F46" s="147">
        <v>555.15</v>
      </c>
      <c r="G46" s="147">
        <v>555.15</v>
      </c>
      <c r="H46" s="147">
        <v>555.15</v>
      </c>
      <c r="I46" s="294"/>
      <c r="J46" s="294"/>
      <c r="K46" s="294"/>
      <c r="L46" s="294"/>
      <c r="M46" s="294"/>
      <c r="N46" s="294"/>
      <c r="O46" s="294"/>
      <c r="P46" s="294"/>
      <c r="Q46" s="294"/>
      <c r="R46" s="294"/>
      <c r="S46" s="294"/>
      <c r="T46" s="294"/>
      <c r="U46" s="294"/>
      <c r="V46" s="294"/>
    </row>
    <row r="47" ht="19.9" customHeight="1" spans="1:22">
      <c r="A47" s="180" t="s">
        <v>98</v>
      </c>
      <c r="B47" s="180" t="s">
        <v>99</v>
      </c>
      <c r="C47" s="180" t="s">
        <v>100</v>
      </c>
      <c r="D47" s="183" t="s">
        <v>101</v>
      </c>
      <c r="E47" s="147">
        <v>8.05</v>
      </c>
      <c r="F47" s="147">
        <v>8.05</v>
      </c>
      <c r="G47" s="147">
        <v>8.05</v>
      </c>
      <c r="H47" s="147">
        <v>8.05</v>
      </c>
      <c r="I47" s="294"/>
      <c r="J47" s="294"/>
      <c r="K47" s="294"/>
      <c r="L47" s="294"/>
      <c r="M47" s="294"/>
      <c r="N47" s="294"/>
      <c r="O47" s="294"/>
      <c r="P47" s="294"/>
      <c r="Q47" s="294"/>
      <c r="R47" s="294"/>
      <c r="S47" s="294"/>
      <c r="T47" s="294"/>
      <c r="U47" s="294"/>
      <c r="V47" s="294"/>
    </row>
    <row r="48" ht="19.9" customHeight="1" spans="1:22">
      <c r="A48" s="175" t="s">
        <v>83</v>
      </c>
      <c r="B48" s="175" t="s">
        <v>84</v>
      </c>
      <c r="C48" s="175" t="s">
        <v>73</v>
      </c>
      <c r="D48" s="172" t="s">
        <v>90</v>
      </c>
      <c r="E48" s="147">
        <v>46.93</v>
      </c>
      <c r="F48" s="147">
        <v>46.93</v>
      </c>
      <c r="G48" s="147">
        <v>46.93</v>
      </c>
      <c r="H48" s="147">
        <v>46.93</v>
      </c>
      <c r="I48" s="294"/>
      <c r="J48" s="294"/>
      <c r="K48" s="294"/>
      <c r="L48" s="294"/>
      <c r="M48" s="294"/>
      <c r="N48" s="294"/>
      <c r="O48" s="294"/>
      <c r="P48" s="294"/>
      <c r="Q48" s="294"/>
      <c r="R48" s="294"/>
      <c r="S48" s="294"/>
      <c r="T48" s="294"/>
      <c r="U48" s="294"/>
      <c r="V48" s="294"/>
    </row>
    <row r="49" ht="19.9" customHeight="1" spans="1:22">
      <c r="A49" s="175" t="s">
        <v>86</v>
      </c>
      <c r="B49" s="175" t="s">
        <v>73</v>
      </c>
      <c r="C49" s="175" t="s">
        <v>71</v>
      </c>
      <c r="D49" s="172" t="s">
        <v>87</v>
      </c>
      <c r="E49" s="147">
        <v>43.32</v>
      </c>
      <c r="F49" s="147">
        <v>43.32</v>
      </c>
      <c r="G49" s="147">
        <v>43.32</v>
      </c>
      <c r="H49" s="147">
        <v>43.32</v>
      </c>
      <c r="I49" s="294"/>
      <c r="J49" s="294"/>
      <c r="K49" s="294"/>
      <c r="L49" s="294"/>
      <c r="M49" s="294"/>
      <c r="N49" s="294"/>
      <c r="O49" s="294"/>
      <c r="P49" s="294"/>
      <c r="Q49" s="294"/>
      <c r="R49" s="294"/>
      <c r="S49" s="294"/>
      <c r="T49" s="294"/>
      <c r="U49" s="294"/>
      <c r="V49" s="294"/>
    </row>
    <row r="50" ht="19.9" customHeight="1" spans="1:22">
      <c r="A50" s="175"/>
      <c r="B50" s="175"/>
      <c r="C50" s="175"/>
      <c r="D50" s="172" t="s">
        <v>102</v>
      </c>
      <c r="E50" s="147">
        <v>180.93</v>
      </c>
      <c r="F50" s="147">
        <v>180.93</v>
      </c>
      <c r="G50" s="147">
        <v>180.93</v>
      </c>
      <c r="H50" s="147">
        <v>180.93</v>
      </c>
      <c r="I50" s="294"/>
      <c r="J50" s="294"/>
      <c r="K50" s="294"/>
      <c r="L50" s="294"/>
      <c r="M50" s="294"/>
      <c r="N50" s="294"/>
      <c r="O50" s="294"/>
      <c r="P50" s="294"/>
      <c r="Q50" s="294"/>
      <c r="R50" s="294"/>
      <c r="S50" s="294"/>
      <c r="T50" s="294"/>
      <c r="U50" s="294"/>
      <c r="V50" s="294"/>
    </row>
    <row r="51" ht="19.9" customHeight="1" spans="1:22">
      <c r="A51" s="175" t="s">
        <v>70</v>
      </c>
      <c r="B51" s="175" t="s">
        <v>73</v>
      </c>
      <c r="C51" s="175" t="s">
        <v>73</v>
      </c>
      <c r="D51" s="172" t="s">
        <v>89</v>
      </c>
      <c r="E51" s="147">
        <v>158.95</v>
      </c>
      <c r="F51" s="147">
        <v>158.95</v>
      </c>
      <c r="G51" s="147">
        <v>158.95</v>
      </c>
      <c r="H51" s="147">
        <v>158.95</v>
      </c>
      <c r="I51" s="294"/>
      <c r="J51" s="294"/>
      <c r="K51" s="294"/>
      <c r="L51" s="294"/>
      <c r="M51" s="294"/>
      <c r="N51" s="294"/>
      <c r="O51" s="294"/>
      <c r="P51" s="294"/>
      <c r="Q51" s="294"/>
      <c r="R51" s="294"/>
      <c r="S51" s="294"/>
      <c r="T51" s="294"/>
      <c r="U51" s="294"/>
      <c r="V51" s="294"/>
    </row>
    <row r="52" ht="19.9" customHeight="1" spans="1:22">
      <c r="A52" s="175" t="s">
        <v>83</v>
      </c>
      <c r="B52" s="175" t="s">
        <v>84</v>
      </c>
      <c r="C52" s="175" t="s">
        <v>73</v>
      </c>
      <c r="D52" s="172" t="s">
        <v>90</v>
      </c>
      <c r="E52" s="147">
        <v>11.43</v>
      </c>
      <c r="F52" s="147">
        <v>11.43</v>
      </c>
      <c r="G52" s="147">
        <v>11.43</v>
      </c>
      <c r="H52" s="147">
        <v>11.43</v>
      </c>
      <c r="I52" s="294"/>
      <c r="J52" s="294"/>
      <c r="K52" s="294"/>
      <c r="L52" s="294"/>
      <c r="M52" s="294"/>
      <c r="N52" s="294"/>
      <c r="O52" s="294"/>
      <c r="P52" s="294"/>
      <c r="Q52" s="294"/>
      <c r="R52" s="294"/>
      <c r="S52" s="294"/>
      <c r="T52" s="294"/>
      <c r="U52" s="294"/>
      <c r="V52" s="294"/>
    </row>
    <row r="53" ht="19.9" customHeight="1" spans="1:22">
      <c r="A53" s="175" t="s">
        <v>86</v>
      </c>
      <c r="B53" s="175" t="s">
        <v>73</v>
      </c>
      <c r="C53" s="175" t="s">
        <v>71</v>
      </c>
      <c r="D53" s="172" t="s">
        <v>87</v>
      </c>
      <c r="E53" s="147">
        <v>10.55</v>
      </c>
      <c r="F53" s="147">
        <v>10.55</v>
      </c>
      <c r="G53" s="147">
        <v>10.55</v>
      </c>
      <c r="H53" s="147">
        <v>10.55</v>
      </c>
      <c r="I53" s="294"/>
      <c r="J53" s="294"/>
      <c r="K53" s="294"/>
      <c r="L53" s="294"/>
      <c r="M53" s="294"/>
      <c r="N53" s="294"/>
      <c r="O53" s="294"/>
      <c r="P53" s="294"/>
      <c r="Q53" s="294"/>
      <c r="R53" s="294"/>
      <c r="S53" s="294"/>
      <c r="T53" s="294"/>
      <c r="U53" s="294"/>
      <c r="V53" s="294"/>
    </row>
    <row r="54" ht="19.9" customHeight="1" spans="1:22">
      <c r="A54" s="175"/>
      <c r="B54" s="175"/>
      <c r="C54" s="175"/>
      <c r="D54" s="172" t="s">
        <v>103</v>
      </c>
      <c r="E54" s="147">
        <v>142.79</v>
      </c>
      <c r="F54" s="147">
        <v>142.79</v>
      </c>
      <c r="G54" s="147">
        <v>142.79</v>
      </c>
      <c r="H54" s="147">
        <v>142.79</v>
      </c>
      <c r="I54" s="294"/>
      <c r="J54" s="294"/>
      <c r="K54" s="294"/>
      <c r="L54" s="294"/>
      <c r="M54" s="294"/>
      <c r="N54" s="294"/>
      <c r="O54" s="294"/>
      <c r="P54" s="294"/>
      <c r="Q54" s="294"/>
      <c r="R54" s="294"/>
      <c r="S54" s="294"/>
      <c r="T54" s="294"/>
      <c r="U54" s="294"/>
      <c r="V54" s="294"/>
    </row>
    <row r="55" ht="19.9" customHeight="1" spans="1:22">
      <c r="A55" s="175" t="s">
        <v>70</v>
      </c>
      <c r="B55" s="175" t="s">
        <v>73</v>
      </c>
      <c r="C55" s="175" t="s">
        <v>73</v>
      </c>
      <c r="D55" s="172" t="s">
        <v>89</v>
      </c>
      <c r="E55" s="147">
        <v>123.37</v>
      </c>
      <c r="F55" s="147">
        <v>123.37</v>
      </c>
      <c r="G55" s="147">
        <v>123.37</v>
      </c>
      <c r="H55" s="147">
        <v>123.37</v>
      </c>
      <c r="I55" s="294"/>
      <c r="J55" s="294"/>
      <c r="K55" s="294"/>
      <c r="L55" s="294"/>
      <c r="M55" s="294"/>
      <c r="N55" s="294"/>
      <c r="O55" s="294"/>
      <c r="P55" s="294"/>
      <c r="Q55" s="294"/>
      <c r="R55" s="294"/>
      <c r="S55" s="294"/>
      <c r="T55" s="294"/>
      <c r="U55" s="294"/>
      <c r="V55" s="294"/>
    </row>
    <row r="56" ht="19.9" customHeight="1" spans="1:22">
      <c r="A56" s="175" t="s">
        <v>83</v>
      </c>
      <c r="B56" s="175" t="s">
        <v>84</v>
      </c>
      <c r="C56" s="175" t="s">
        <v>73</v>
      </c>
      <c r="D56" s="172" t="s">
        <v>90</v>
      </c>
      <c r="E56" s="147">
        <v>10.1</v>
      </c>
      <c r="F56" s="147">
        <v>10.1</v>
      </c>
      <c r="G56" s="147">
        <v>10.1</v>
      </c>
      <c r="H56" s="147">
        <v>10.1</v>
      </c>
      <c r="I56" s="294"/>
      <c r="J56" s="294"/>
      <c r="K56" s="294"/>
      <c r="L56" s="294"/>
      <c r="M56" s="294"/>
      <c r="N56" s="294"/>
      <c r="O56" s="294"/>
      <c r="P56" s="294"/>
      <c r="Q56" s="294"/>
      <c r="R56" s="294"/>
      <c r="S56" s="294"/>
      <c r="T56" s="294"/>
      <c r="U56" s="294"/>
      <c r="V56" s="294"/>
    </row>
    <row r="57" ht="19.9" customHeight="1" spans="1:22">
      <c r="A57" s="175" t="s">
        <v>86</v>
      </c>
      <c r="B57" s="175" t="s">
        <v>73</v>
      </c>
      <c r="C57" s="175" t="s">
        <v>71</v>
      </c>
      <c r="D57" s="172" t="s">
        <v>87</v>
      </c>
      <c r="E57" s="147">
        <v>9.32</v>
      </c>
      <c r="F57" s="147">
        <v>9.32</v>
      </c>
      <c r="G57" s="147">
        <v>9.32</v>
      </c>
      <c r="H57" s="147">
        <v>9.32</v>
      </c>
      <c r="I57" s="294"/>
      <c r="J57" s="294"/>
      <c r="K57" s="294"/>
      <c r="L57" s="294"/>
      <c r="M57" s="294"/>
      <c r="N57" s="294"/>
      <c r="O57" s="294"/>
      <c r="P57" s="294"/>
      <c r="Q57" s="294"/>
      <c r="R57" s="294"/>
      <c r="S57" s="294"/>
      <c r="T57" s="294"/>
      <c r="U57" s="294"/>
      <c r="V57" s="294"/>
    </row>
    <row r="58" ht="19.9" customHeight="1" spans="1:22">
      <c r="A58" s="175"/>
      <c r="B58" s="175"/>
      <c r="C58" s="175"/>
      <c r="D58" s="172" t="s">
        <v>104</v>
      </c>
      <c r="E58" s="147">
        <v>167.26</v>
      </c>
      <c r="F58" s="147">
        <v>167.26</v>
      </c>
      <c r="G58" s="147">
        <v>167.26</v>
      </c>
      <c r="H58" s="147">
        <v>167.26</v>
      </c>
      <c r="I58" s="294"/>
      <c r="J58" s="294"/>
      <c r="K58" s="294"/>
      <c r="L58" s="294"/>
      <c r="M58" s="294"/>
      <c r="N58" s="294"/>
      <c r="O58" s="294"/>
      <c r="P58" s="294"/>
      <c r="Q58" s="294"/>
      <c r="R58" s="294"/>
      <c r="S58" s="294"/>
      <c r="T58" s="294"/>
      <c r="U58" s="294"/>
      <c r="V58" s="294"/>
    </row>
    <row r="59" ht="19.9" customHeight="1" spans="1:22">
      <c r="A59" s="175" t="s">
        <v>70</v>
      </c>
      <c r="B59" s="175" t="s">
        <v>73</v>
      </c>
      <c r="C59" s="175" t="s">
        <v>73</v>
      </c>
      <c r="D59" s="172" t="s">
        <v>89</v>
      </c>
      <c r="E59" s="147">
        <v>143.89</v>
      </c>
      <c r="F59" s="147">
        <v>143.89</v>
      </c>
      <c r="G59" s="147">
        <v>143.89</v>
      </c>
      <c r="H59" s="147">
        <v>143.89</v>
      </c>
      <c r="I59" s="294"/>
      <c r="J59" s="294"/>
      <c r="K59" s="294"/>
      <c r="L59" s="294"/>
      <c r="M59" s="294"/>
      <c r="N59" s="294"/>
      <c r="O59" s="294"/>
      <c r="P59" s="294"/>
      <c r="Q59" s="294"/>
      <c r="R59" s="294"/>
      <c r="S59" s="294"/>
      <c r="T59" s="294"/>
      <c r="U59" s="294"/>
      <c r="V59" s="294"/>
    </row>
    <row r="60" ht="19.9" customHeight="1" spans="1:22">
      <c r="A60" s="180" t="s">
        <v>98</v>
      </c>
      <c r="B60" s="180" t="s">
        <v>99</v>
      </c>
      <c r="C60" s="180" t="s">
        <v>100</v>
      </c>
      <c r="D60" s="183" t="s">
        <v>101</v>
      </c>
      <c r="E60" s="147">
        <v>1.09</v>
      </c>
      <c r="F60" s="147">
        <v>1.09</v>
      </c>
      <c r="G60" s="147">
        <v>1.09</v>
      </c>
      <c r="H60" s="147">
        <v>1.09</v>
      </c>
      <c r="I60" s="294"/>
      <c r="J60" s="294"/>
      <c r="K60" s="294"/>
      <c r="L60" s="294"/>
      <c r="M60" s="294"/>
      <c r="N60" s="294"/>
      <c r="O60" s="294"/>
      <c r="P60" s="294"/>
      <c r="Q60" s="294"/>
      <c r="R60" s="294"/>
      <c r="S60" s="294"/>
      <c r="T60" s="294"/>
      <c r="U60" s="294"/>
      <c r="V60" s="294"/>
    </row>
    <row r="61" ht="19.9" customHeight="1" spans="1:22">
      <c r="A61" s="175" t="s">
        <v>83</v>
      </c>
      <c r="B61" s="175" t="s">
        <v>84</v>
      </c>
      <c r="C61" s="175" t="s">
        <v>73</v>
      </c>
      <c r="D61" s="172" t="s">
        <v>90</v>
      </c>
      <c r="E61" s="147">
        <v>11.58</v>
      </c>
      <c r="F61" s="147">
        <v>11.58</v>
      </c>
      <c r="G61" s="147">
        <v>11.58</v>
      </c>
      <c r="H61" s="147">
        <v>11.58</v>
      </c>
      <c r="I61" s="294"/>
      <c r="J61" s="294"/>
      <c r="K61" s="294"/>
      <c r="L61" s="294"/>
      <c r="M61" s="294"/>
      <c r="N61" s="294"/>
      <c r="O61" s="294"/>
      <c r="P61" s="294"/>
      <c r="Q61" s="294"/>
      <c r="R61" s="294"/>
      <c r="S61" s="294"/>
      <c r="T61" s="294"/>
      <c r="U61" s="294"/>
      <c r="V61" s="294"/>
    </row>
    <row r="62" ht="19.9" customHeight="1" spans="1:22">
      <c r="A62" s="175" t="s">
        <v>86</v>
      </c>
      <c r="B62" s="175" t="s">
        <v>73</v>
      </c>
      <c r="C62" s="175" t="s">
        <v>71</v>
      </c>
      <c r="D62" s="172" t="s">
        <v>87</v>
      </c>
      <c r="E62" s="147">
        <v>10.69</v>
      </c>
      <c r="F62" s="147">
        <v>10.69</v>
      </c>
      <c r="G62" s="147">
        <v>10.69</v>
      </c>
      <c r="H62" s="147">
        <v>10.69</v>
      </c>
      <c r="I62" s="294"/>
      <c r="J62" s="294"/>
      <c r="K62" s="294"/>
      <c r="L62" s="294"/>
      <c r="M62" s="294"/>
      <c r="N62" s="294"/>
      <c r="O62" s="294"/>
      <c r="P62" s="294"/>
      <c r="Q62" s="294"/>
      <c r="R62" s="294"/>
      <c r="S62" s="294"/>
      <c r="T62" s="294"/>
      <c r="U62" s="294"/>
      <c r="V62" s="294"/>
    </row>
    <row r="63" ht="19.9" customHeight="1" spans="1:22">
      <c r="A63" s="175"/>
      <c r="B63" s="175"/>
      <c r="C63" s="175"/>
      <c r="D63" s="172" t="s">
        <v>105</v>
      </c>
      <c r="E63" s="147">
        <v>97.85</v>
      </c>
      <c r="F63" s="147">
        <v>97.85</v>
      </c>
      <c r="G63" s="147">
        <v>97.85</v>
      </c>
      <c r="H63" s="147">
        <v>97.85</v>
      </c>
      <c r="I63" s="294"/>
      <c r="J63" s="294"/>
      <c r="K63" s="294"/>
      <c r="L63" s="294"/>
      <c r="M63" s="294"/>
      <c r="N63" s="294"/>
      <c r="O63" s="294"/>
      <c r="P63" s="294"/>
      <c r="Q63" s="294"/>
      <c r="R63" s="294"/>
      <c r="S63" s="294"/>
      <c r="T63" s="294"/>
      <c r="U63" s="294"/>
      <c r="V63" s="294"/>
    </row>
    <row r="64" ht="19.9" customHeight="1" spans="1:22">
      <c r="A64" s="175" t="s">
        <v>70</v>
      </c>
      <c r="B64" s="175" t="s">
        <v>73</v>
      </c>
      <c r="C64" s="175" t="s">
        <v>73</v>
      </c>
      <c r="D64" s="172" t="s">
        <v>89</v>
      </c>
      <c r="E64" s="147">
        <v>83.16</v>
      </c>
      <c r="F64" s="147">
        <v>83.16</v>
      </c>
      <c r="G64" s="147">
        <v>83.16</v>
      </c>
      <c r="H64" s="147">
        <v>83.16</v>
      </c>
      <c r="I64" s="294"/>
      <c r="J64" s="294"/>
      <c r="K64" s="294"/>
      <c r="L64" s="294"/>
      <c r="M64" s="294"/>
      <c r="N64" s="294"/>
      <c r="O64" s="294"/>
      <c r="P64" s="294"/>
      <c r="Q64" s="294"/>
      <c r="R64" s="294"/>
      <c r="S64" s="294"/>
      <c r="T64" s="294"/>
      <c r="U64" s="294"/>
      <c r="V64" s="294"/>
    </row>
    <row r="65" ht="19.9" customHeight="1" spans="1:22">
      <c r="A65" s="180" t="s">
        <v>98</v>
      </c>
      <c r="B65" s="180" t="s">
        <v>99</v>
      </c>
      <c r="C65" s="180" t="s">
        <v>100</v>
      </c>
      <c r="D65" s="183" t="s">
        <v>101</v>
      </c>
      <c r="E65" s="147">
        <v>1.38</v>
      </c>
      <c r="F65" s="147">
        <v>1.38</v>
      </c>
      <c r="G65" s="147">
        <v>1.38</v>
      </c>
      <c r="H65" s="147">
        <v>1.38</v>
      </c>
      <c r="I65" s="294"/>
      <c r="J65" s="294"/>
      <c r="K65" s="294"/>
      <c r="L65" s="294"/>
      <c r="M65" s="294"/>
      <c r="N65" s="294"/>
      <c r="O65" s="294"/>
      <c r="P65" s="294"/>
      <c r="Q65" s="294"/>
      <c r="R65" s="294"/>
      <c r="S65" s="294"/>
      <c r="T65" s="294"/>
      <c r="U65" s="294"/>
      <c r="V65" s="294"/>
    </row>
    <row r="66" ht="19.9" customHeight="1" spans="1:22">
      <c r="A66" s="175" t="s">
        <v>83</v>
      </c>
      <c r="B66" s="175" t="s">
        <v>84</v>
      </c>
      <c r="C66" s="175" t="s">
        <v>73</v>
      </c>
      <c r="D66" s="172" t="s">
        <v>90</v>
      </c>
      <c r="E66" s="300">
        <v>6.92</v>
      </c>
      <c r="F66" s="300">
        <v>6.92</v>
      </c>
      <c r="G66" s="300">
        <v>6.92</v>
      </c>
      <c r="H66" s="300">
        <v>6.92</v>
      </c>
      <c r="I66" s="294"/>
      <c r="J66" s="294"/>
      <c r="K66" s="294"/>
      <c r="L66" s="294"/>
      <c r="M66" s="294"/>
      <c r="N66" s="294"/>
      <c r="O66" s="294"/>
      <c r="P66" s="294"/>
      <c r="Q66" s="294"/>
      <c r="R66" s="294"/>
      <c r="S66" s="294"/>
      <c r="T66" s="294"/>
      <c r="U66" s="294"/>
      <c r="V66" s="294"/>
    </row>
    <row r="67" ht="19.9" customHeight="1" spans="1:22">
      <c r="A67" s="175" t="s">
        <v>86</v>
      </c>
      <c r="B67" s="175" t="s">
        <v>73</v>
      </c>
      <c r="C67" s="175" t="s">
        <v>71</v>
      </c>
      <c r="D67" s="172" t="s">
        <v>87</v>
      </c>
      <c r="E67" s="147">
        <v>6.39</v>
      </c>
      <c r="F67" s="147">
        <v>6.39</v>
      </c>
      <c r="G67" s="147">
        <v>6.39</v>
      </c>
      <c r="H67" s="147">
        <v>6.39</v>
      </c>
      <c r="I67" s="294"/>
      <c r="J67" s="294"/>
      <c r="K67" s="294"/>
      <c r="L67" s="294"/>
      <c r="M67" s="294"/>
      <c r="N67" s="294"/>
      <c r="O67" s="294"/>
      <c r="P67" s="294"/>
      <c r="Q67" s="294"/>
      <c r="R67" s="294"/>
      <c r="S67" s="294"/>
      <c r="T67" s="294"/>
      <c r="U67" s="294"/>
      <c r="V67" s="294"/>
    </row>
    <row r="68" ht="19.9" customHeight="1" spans="1:22">
      <c r="A68" s="175"/>
      <c r="B68" s="175"/>
      <c r="C68" s="175"/>
      <c r="D68" s="172" t="s">
        <v>106</v>
      </c>
      <c r="E68" s="147">
        <v>380.34</v>
      </c>
      <c r="F68" s="147">
        <v>380.34</v>
      </c>
      <c r="G68" s="147">
        <v>380.34</v>
      </c>
      <c r="H68" s="147">
        <v>380.34</v>
      </c>
      <c r="I68" s="294"/>
      <c r="J68" s="294"/>
      <c r="K68" s="294"/>
      <c r="L68" s="294"/>
      <c r="M68" s="294"/>
      <c r="N68" s="294"/>
      <c r="O68" s="294"/>
      <c r="P68" s="294"/>
      <c r="Q68" s="294"/>
      <c r="R68" s="294"/>
      <c r="S68" s="294"/>
      <c r="T68" s="294"/>
      <c r="U68" s="294"/>
      <c r="V68" s="294"/>
    </row>
    <row r="69" ht="19.9" customHeight="1" spans="1:22">
      <c r="A69" s="175" t="s">
        <v>70</v>
      </c>
      <c r="B69" s="175" t="s">
        <v>73</v>
      </c>
      <c r="C69" s="175" t="s">
        <v>73</v>
      </c>
      <c r="D69" s="172" t="s">
        <v>89</v>
      </c>
      <c r="E69" s="147">
        <v>329.11</v>
      </c>
      <c r="F69" s="147">
        <v>329.11</v>
      </c>
      <c r="G69" s="147">
        <v>329.11</v>
      </c>
      <c r="H69" s="147">
        <v>329.11</v>
      </c>
      <c r="I69" s="294"/>
      <c r="J69" s="294"/>
      <c r="K69" s="294"/>
      <c r="L69" s="294"/>
      <c r="M69" s="294"/>
      <c r="N69" s="294"/>
      <c r="O69" s="294"/>
      <c r="P69" s="294"/>
      <c r="Q69" s="294"/>
      <c r="R69" s="294"/>
      <c r="S69" s="294"/>
      <c r="T69" s="294"/>
      <c r="U69" s="294"/>
      <c r="V69" s="294"/>
    </row>
    <row r="70" ht="19.9" customHeight="1" spans="1:22">
      <c r="A70" s="175" t="s">
        <v>83</v>
      </c>
      <c r="B70" s="175" t="s">
        <v>84</v>
      </c>
      <c r="C70" s="175" t="s">
        <v>73</v>
      </c>
      <c r="D70" s="172" t="s">
        <v>90</v>
      </c>
      <c r="E70" s="147">
        <v>26.64</v>
      </c>
      <c r="F70" s="147">
        <v>26.64</v>
      </c>
      <c r="G70" s="147">
        <v>26.64</v>
      </c>
      <c r="H70" s="147">
        <v>26.64</v>
      </c>
      <c r="I70" s="294"/>
      <c r="J70" s="294"/>
      <c r="K70" s="294"/>
      <c r="L70" s="294"/>
      <c r="M70" s="294"/>
      <c r="N70" s="294"/>
      <c r="O70" s="294"/>
      <c r="P70" s="294"/>
      <c r="Q70" s="294"/>
      <c r="R70" s="294"/>
      <c r="S70" s="294"/>
      <c r="T70" s="294"/>
      <c r="U70" s="294"/>
      <c r="V70" s="294"/>
    </row>
    <row r="71" ht="19.9" customHeight="1" spans="1:22">
      <c r="A71" s="175" t="s">
        <v>86</v>
      </c>
      <c r="B71" s="175" t="s">
        <v>73</v>
      </c>
      <c r="C71" s="175" t="s">
        <v>71</v>
      </c>
      <c r="D71" s="172" t="s">
        <v>87</v>
      </c>
      <c r="E71" s="147">
        <v>24.59</v>
      </c>
      <c r="F71" s="147">
        <v>24.59</v>
      </c>
      <c r="G71" s="147">
        <v>24.59</v>
      </c>
      <c r="H71" s="147">
        <v>24.59</v>
      </c>
      <c r="I71" s="294"/>
      <c r="J71" s="294"/>
      <c r="K71" s="294"/>
      <c r="L71" s="294"/>
      <c r="M71" s="294"/>
      <c r="N71" s="294"/>
      <c r="O71" s="294"/>
      <c r="P71" s="294"/>
      <c r="Q71" s="294"/>
      <c r="R71" s="294"/>
      <c r="S71" s="294"/>
      <c r="T71" s="294"/>
      <c r="U71" s="294"/>
      <c r="V71" s="294"/>
    </row>
    <row r="72" ht="19.9" customHeight="1" spans="1:22">
      <c r="A72" s="175"/>
      <c r="B72" s="175"/>
      <c r="C72" s="175"/>
      <c r="D72" s="172" t="s">
        <v>107</v>
      </c>
      <c r="E72" s="147">
        <v>123.63</v>
      </c>
      <c r="F72" s="147">
        <v>123.63</v>
      </c>
      <c r="G72" s="147">
        <v>123.63</v>
      </c>
      <c r="H72" s="147">
        <v>123.63</v>
      </c>
      <c r="I72" s="294"/>
      <c r="J72" s="294"/>
      <c r="K72" s="294"/>
      <c r="L72" s="294"/>
      <c r="M72" s="294"/>
      <c r="N72" s="294"/>
      <c r="O72" s="294"/>
      <c r="P72" s="294"/>
      <c r="Q72" s="294"/>
      <c r="R72" s="294"/>
      <c r="S72" s="294"/>
      <c r="T72" s="294"/>
      <c r="U72" s="294"/>
      <c r="V72" s="294"/>
    </row>
    <row r="73" ht="19.9" customHeight="1" spans="1:22">
      <c r="A73" s="175" t="s">
        <v>70</v>
      </c>
      <c r="B73" s="175" t="s">
        <v>73</v>
      </c>
      <c r="C73" s="175" t="s">
        <v>73</v>
      </c>
      <c r="D73" s="172" t="s">
        <v>89</v>
      </c>
      <c r="E73" s="147">
        <v>109.56</v>
      </c>
      <c r="F73" s="147">
        <v>109.56</v>
      </c>
      <c r="G73" s="147">
        <v>109.56</v>
      </c>
      <c r="H73" s="147">
        <v>109.56</v>
      </c>
      <c r="I73" s="294"/>
      <c r="J73" s="294"/>
      <c r="K73" s="294"/>
      <c r="L73" s="294"/>
      <c r="M73" s="294"/>
      <c r="N73" s="294"/>
      <c r="O73" s="294"/>
      <c r="P73" s="294"/>
      <c r="Q73" s="294"/>
      <c r="R73" s="294"/>
      <c r="S73" s="294"/>
      <c r="T73" s="294"/>
      <c r="U73" s="294"/>
      <c r="V73" s="294"/>
    </row>
    <row r="74" ht="19.9" customHeight="1" spans="1:22">
      <c r="A74" s="175" t="s">
        <v>83</v>
      </c>
      <c r="B74" s="175" t="s">
        <v>84</v>
      </c>
      <c r="C74" s="175" t="s">
        <v>73</v>
      </c>
      <c r="D74" s="172" t="s">
        <v>90</v>
      </c>
      <c r="E74" s="147">
        <v>7.32</v>
      </c>
      <c r="F74" s="147">
        <v>7.32</v>
      </c>
      <c r="G74" s="147">
        <v>7.32</v>
      </c>
      <c r="H74" s="147">
        <v>7.32</v>
      </c>
      <c r="I74" s="294"/>
      <c r="J74" s="294"/>
      <c r="K74" s="294"/>
      <c r="L74" s="294"/>
      <c r="M74" s="294"/>
      <c r="N74" s="294"/>
      <c r="O74" s="294"/>
      <c r="P74" s="294"/>
      <c r="Q74" s="294"/>
      <c r="R74" s="294"/>
      <c r="S74" s="294"/>
      <c r="T74" s="294"/>
      <c r="U74" s="294"/>
      <c r="V74" s="294"/>
    </row>
    <row r="75" ht="19.9" customHeight="1" spans="1:22">
      <c r="A75" s="175" t="s">
        <v>86</v>
      </c>
      <c r="B75" s="175" t="s">
        <v>73</v>
      </c>
      <c r="C75" s="175" t="s">
        <v>71</v>
      </c>
      <c r="D75" s="172" t="s">
        <v>87</v>
      </c>
      <c r="E75" s="147">
        <v>6.75</v>
      </c>
      <c r="F75" s="147">
        <v>6.75</v>
      </c>
      <c r="G75" s="147">
        <v>6.75</v>
      </c>
      <c r="H75" s="147">
        <v>6.75</v>
      </c>
      <c r="I75" s="294"/>
      <c r="J75" s="294"/>
      <c r="K75" s="294"/>
      <c r="L75" s="294"/>
      <c r="M75" s="294"/>
      <c r="N75" s="294"/>
      <c r="O75" s="294"/>
      <c r="P75" s="294"/>
      <c r="Q75" s="294"/>
      <c r="R75" s="294"/>
      <c r="S75" s="294"/>
      <c r="T75" s="294"/>
      <c r="U75" s="294"/>
      <c r="V75" s="294"/>
    </row>
    <row r="76" ht="19.9" customHeight="1" spans="1:22">
      <c r="A76" s="175"/>
      <c r="B76" s="175"/>
      <c r="C76" s="175"/>
      <c r="D76" s="172" t="s">
        <v>108</v>
      </c>
      <c r="E76" s="147">
        <v>170.72</v>
      </c>
      <c r="F76" s="147">
        <v>170.72</v>
      </c>
      <c r="G76" s="147">
        <v>170.72</v>
      </c>
      <c r="H76" s="147">
        <v>170.72</v>
      </c>
      <c r="I76" s="294"/>
      <c r="J76" s="294"/>
      <c r="K76" s="294"/>
      <c r="L76" s="294"/>
      <c r="M76" s="294"/>
      <c r="N76" s="294"/>
      <c r="O76" s="294"/>
      <c r="P76" s="294"/>
      <c r="Q76" s="294"/>
      <c r="R76" s="294"/>
      <c r="S76" s="294"/>
      <c r="T76" s="294"/>
      <c r="U76" s="294"/>
      <c r="V76" s="294"/>
    </row>
    <row r="77" ht="19.9" customHeight="1" spans="1:22">
      <c r="A77" s="175" t="s">
        <v>70</v>
      </c>
      <c r="B77" s="175" t="s">
        <v>73</v>
      </c>
      <c r="C77" s="175" t="s">
        <v>73</v>
      </c>
      <c r="D77" s="172" t="s">
        <v>89</v>
      </c>
      <c r="E77" s="147">
        <v>147.07</v>
      </c>
      <c r="F77" s="147">
        <v>147.07</v>
      </c>
      <c r="G77" s="147">
        <v>147.07</v>
      </c>
      <c r="H77" s="147">
        <v>147.07</v>
      </c>
      <c r="I77" s="294"/>
      <c r="J77" s="294"/>
      <c r="K77" s="294"/>
      <c r="L77" s="294"/>
      <c r="M77" s="294"/>
      <c r="N77" s="294"/>
      <c r="O77" s="294"/>
      <c r="P77" s="294"/>
      <c r="Q77" s="294"/>
      <c r="R77" s="294"/>
      <c r="S77" s="294"/>
      <c r="T77" s="294"/>
      <c r="U77" s="294"/>
      <c r="V77" s="294"/>
    </row>
    <row r="78" ht="19.9" customHeight="1" spans="1:22">
      <c r="A78" s="175" t="s">
        <v>83</v>
      </c>
      <c r="B78" s="175" t="s">
        <v>84</v>
      </c>
      <c r="C78" s="175" t="s">
        <v>73</v>
      </c>
      <c r="D78" s="172" t="s">
        <v>90</v>
      </c>
      <c r="E78" s="147">
        <v>12.3</v>
      </c>
      <c r="F78" s="147">
        <v>12.3</v>
      </c>
      <c r="G78" s="147">
        <v>12.3</v>
      </c>
      <c r="H78" s="147">
        <v>12.3</v>
      </c>
      <c r="I78" s="294"/>
      <c r="J78" s="294"/>
      <c r="K78" s="294"/>
      <c r="L78" s="294"/>
      <c r="M78" s="294"/>
      <c r="N78" s="294"/>
      <c r="O78" s="294"/>
      <c r="P78" s="294"/>
      <c r="Q78" s="294"/>
      <c r="R78" s="294"/>
      <c r="S78" s="294"/>
      <c r="T78" s="294"/>
      <c r="U78" s="294"/>
      <c r="V78" s="294"/>
    </row>
    <row r="79" ht="19.9" customHeight="1" spans="1:22">
      <c r="A79" s="175" t="s">
        <v>86</v>
      </c>
      <c r="B79" s="175" t="s">
        <v>73</v>
      </c>
      <c r="C79" s="175" t="s">
        <v>71</v>
      </c>
      <c r="D79" s="172" t="s">
        <v>87</v>
      </c>
      <c r="E79" s="147">
        <v>11.35</v>
      </c>
      <c r="F79" s="147">
        <v>11.35</v>
      </c>
      <c r="G79" s="147">
        <v>11.35</v>
      </c>
      <c r="H79" s="147">
        <v>11.35</v>
      </c>
      <c r="I79" s="294"/>
      <c r="J79" s="294"/>
      <c r="K79" s="294"/>
      <c r="L79" s="294"/>
      <c r="M79" s="294"/>
      <c r="N79" s="294"/>
      <c r="O79" s="294"/>
      <c r="P79" s="294"/>
      <c r="Q79" s="294"/>
      <c r="R79" s="294"/>
      <c r="S79" s="294"/>
      <c r="T79" s="294"/>
      <c r="U79" s="294"/>
      <c r="V79" s="294"/>
    </row>
    <row r="80" ht="19.9" customHeight="1" spans="1:22">
      <c r="A80" s="175"/>
      <c r="B80" s="175"/>
      <c r="C80" s="175"/>
      <c r="D80" s="172" t="s">
        <v>109</v>
      </c>
      <c r="E80" s="147">
        <v>190.22</v>
      </c>
      <c r="F80" s="147">
        <v>190.22</v>
      </c>
      <c r="G80" s="147">
        <v>190.22</v>
      </c>
      <c r="H80" s="147">
        <v>190.22</v>
      </c>
      <c r="I80" s="294"/>
      <c r="J80" s="294"/>
      <c r="K80" s="294"/>
      <c r="L80" s="294"/>
      <c r="M80" s="294"/>
      <c r="N80" s="294"/>
      <c r="O80" s="294"/>
      <c r="P80" s="294"/>
      <c r="Q80" s="294"/>
      <c r="R80" s="294"/>
      <c r="S80" s="294"/>
      <c r="T80" s="294"/>
      <c r="U80" s="294"/>
      <c r="V80" s="294"/>
    </row>
    <row r="81" ht="19.9" customHeight="1" spans="1:22">
      <c r="A81" s="175" t="s">
        <v>70</v>
      </c>
      <c r="B81" s="175" t="s">
        <v>73</v>
      </c>
      <c r="C81" s="175" t="s">
        <v>73</v>
      </c>
      <c r="D81" s="172" t="s">
        <v>89</v>
      </c>
      <c r="E81" s="147">
        <v>166.94</v>
      </c>
      <c r="F81" s="147">
        <v>166.94</v>
      </c>
      <c r="G81" s="147">
        <v>166.94</v>
      </c>
      <c r="H81" s="147">
        <v>166.94</v>
      </c>
      <c r="I81" s="294"/>
      <c r="J81" s="294"/>
      <c r="K81" s="294"/>
      <c r="L81" s="294"/>
      <c r="M81" s="294"/>
      <c r="N81" s="294"/>
      <c r="O81" s="294"/>
      <c r="P81" s="294"/>
      <c r="Q81" s="294"/>
      <c r="R81" s="294"/>
      <c r="S81" s="294"/>
      <c r="T81" s="294"/>
      <c r="U81" s="294"/>
      <c r="V81" s="294"/>
    </row>
    <row r="82" ht="19.9" customHeight="1" spans="1:22">
      <c r="A82" s="175" t="s">
        <v>83</v>
      </c>
      <c r="B82" s="175" t="s">
        <v>84</v>
      </c>
      <c r="C82" s="175" t="s">
        <v>73</v>
      </c>
      <c r="D82" s="172" t="s">
        <v>90</v>
      </c>
      <c r="E82" s="147">
        <v>12.1</v>
      </c>
      <c r="F82" s="147">
        <v>12.1</v>
      </c>
      <c r="G82" s="147">
        <v>12.1</v>
      </c>
      <c r="H82" s="147">
        <v>12.1</v>
      </c>
      <c r="I82" s="294"/>
      <c r="J82" s="294"/>
      <c r="K82" s="294"/>
      <c r="L82" s="294"/>
      <c r="M82" s="294"/>
      <c r="N82" s="294"/>
      <c r="O82" s="294"/>
      <c r="P82" s="294"/>
      <c r="Q82" s="294"/>
      <c r="R82" s="294"/>
      <c r="S82" s="294"/>
      <c r="T82" s="294"/>
      <c r="U82" s="294"/>
      <c r="V82" s="294"/>
    </row>
    <row r="83" ht="19.9" customHeight="1" spans="1:22">
      <c r="A83" s="175" t="s">
        <v>86</v>
      </c>
      <c r="B83" s="175" t="s">
        <v>73</v>
      </c>
      <c r="C83" s="175" t="s">
        <v>71</v>
      </c>
      <c r="D83" s="172" t="s">
        <v>87</v>
      </c>
      <c r="E83" s="147">
        <v>11.18</v>
      </c>
      <c r="F83" s="147">
        <v>11.18</v>
      </c>
      <c r="G83" s="147">
        <v>11.18</v>
      </c>
      <c r="H83" s="147">
        <v>11.18</v>
      </c>
      <c r="I83" s="294"/>
      <c r="J83" s="294"/>
      <c r="K83" s="294"/>
      <c r="L83" s="294"/>
      <c r="M83" s="294"/>
      <c r="N83" s="294"/>
      <c r="O83" s="294"/>
      <c r="P83" s="294"/>
      <c r="Q83" s="294"/>
      <c r="R83" s="294"/>
      <c r="S83" s="294"/>
      <c r="T83" s="294"/>
      <c r="U83" s="294"/>
      <c r="V83" s="294"/>
    </row>
    <row r="84" ht="19.9" customHeight="1" spans="1:22">
      <c r="A84" s="175"/>
      <c r="B84" s="175"/>
      <c r="C84" s="175"/>
      <c r="D84" s="172" t="s">
        <v>110</v>
      </c>
      <c r="E84" s="147">
        <v>167.46</v>
      </c>
      <c r="F84" s="147">
        <v>167.46</v>
      </c>
      <c r="G84" s="147">
        <v>167.46</v>
      </c>
      <c r="H84" s="147">
        <v>167.46</v>
      </c>
      <c r="I84" s="294"/>
      <c r="J84" s="294"/>
      <c r="K84" s="294"/>
      <c r="L84" s="294"/>
      <c r="M84" s="294"/>
      <c r="N84" s="294"/>
      <c r="O84" s="294"/>
      <c r="P84" s="294"/>
      <c r="Q84" s="294"/>
      <c r="R84" s="294"/>
      <c r="S84" s="294"/>
      <c r="T84" s="294"/>
      <c r="U84" s="294"/>
      <c r="V84" s="294"/>
    </row>
    <row r="85" ht="19.9" customHeight="1" spans="1:22">
      <c r="A85" s="175" t="s">
        <v>70</v>
      </c>
      <c r="B85" s="175" t="s">
        <v>73</v>
      </c>
      <c r="C85" s="175" t="s">
        <v>73</v>
      </c>
      <c r="D85" s="172" t="s">
        <v>89</v>
      </c>
      <c r="E85" s="147">
        <v>144.49</v>
      </c>
      <c r="F85" s="147">
        <v>144.49</v>
      </c>
      <c r="G85" s="147">
        <v>144.49</v>
      </c>
      <c r="H85" s="147">
        <v>144.49</v>
      </c>
      <c r="I85" s="294"/>
      <c r="J85" s="294"/>
      <c r="K85" s="294"/>
      <c r="L85" s="294"/>
      <c r="M85" s="294"/>
      <c r="N85" s="294"/>
      <c r="O85" s="294"/>
      <c r="P85" s="294"/>
      <c r="Q85" s="294"/>
      <c r="R85" s="294"/>
      <c r="S85" s="294"/>
      <c r="T85" s="294"/>
      <c r="U85" s="294"/>
      <c r="V85" s="294"/>
    </row>
    <row r="86" ht="19.9" customHeight="1" spans="1:22">
      <c r="A86" s="180" t="s">
        <v>98</v>
      </c>
      <c r="B86" s="180" t="s">
        <v>99</v>
      </c>
      <c r="C86" s="180" t="s">
        <v>100</v>
      </c>
      <c r="D86" s="183" t="s">
        <v>101</v>
      </c>
      <c r="E86" s="147">
        <v>1.04</v>
      </c>
      <c r="F86" s="147">
        <v>1.04</v>
      </c>
      <c r="G86" s="147">
        <v>1.04</v>
      </c>
      <c r="H86" s="147">
        <v>1.04</v>
      </c>
      <c r="I86" s="294"/>
      <c r="J86" s="294"/>
      <c r="K86" s="294"/>
      <c r="L86" s="294"/>
      <c r="M86" s="294"/>
      <c r="N86" s="294"/>
      <c r="O86" s="294"/>
      <c r="P86" s="294"/>
      <c r="Q86" s="294"/>
      <c r="R86" s="294"/>
      <c r="S86" s="294"/>
      <c r="T86" s="294"/>
      <c r="U86" s="294"/>
      <c r="V86" s="294"/>
    </row>
    <row r="87" ht="19.9" customHeight="1" spans="1:22">
      <c r="A87" s="175" t="s">
        <v>83</v>
      </c>
      <c r="B87" s="175" t="s">
        <v>84</v>
      </c>
      <c r="C87" s="175" t="s">
        <v>73</v>
      </c>
      <c r="D87" s="172" t="s">
        <v>90</v>
      </c>
      <c r="E87" s="147">
        <v>11.41</v>
      </c>
      <c r="F87" s="147">
        <v>11.41</v>
      </c>
      <c r="G87" s="147">
        <v>11.41</v>
      </c>
      <c r="H87" s="147">
        <v>11.41</v>
      </c>
      <c r="I87" s="294"/>
      <c r="J87" s="294"/>
      <c r="K87" s="294"/>
      <c r="L87" s="294"/>
      <c r="M87" s="294"/>
      <c r="N87" s="294"/>
      <c r="O87" s="294"/>
      <c r="P87" s="294"/>
      <c r="Q87" s="294"/>
      <c r="R87" s="294"/>
      <c r="S87" s="294"/>
      <c r="T87" s="294"/>
      <c r="U87" s="294"/>
      <c r="V87" s="294"/>
    </row>
    <row r="88" ht="19.9" customHeight="1" spans="1:22">
      <c r="A88" s="175" t="s">
        <v>86</v>
      </c>
      <c r="B88" s="175" t="s">
        <v>73</v>
      </c>
      <c r="C88" s="175" t="s">
        <v>71</v>
      </c>
      <c r="D88" s="172" t="s">
        <v>87</v>
      </c>
      <c r="E88" s="147">
        <v>10.53</v>
      </c>
      <c r="F88" s="147">
        <v>10.53</v>
      </c>
      <c r="G88" s="147">
        <v>10.53</v>
      </c>
      <c r="H88" s="147">
        <v>10.53</v>
      </c>
      <c r="I88" s="294"/>
      <c r="J88" s="294"/>
      <c r="K88" s="294"/>
      <c r="L88" s="294"/>
      <c r="M88" s="294"/>
      <c r="N88" s="294"/>
      <c r="O88" s="294"/>
      <c r="P88" s="294"/>
      <c r="Q88" s="294"/>
      <c r="R88" s="294"/>
      <c r="S88" s="294"/>
      <c r="T88" s="294"/>
      <c r="U88" s="294"/>
      <c r="V88" s="294"/>
    </row>
    <row r="89" ht="19.9" customHeight="1" spans="1:22">
      <c r="A89" s="175"/>
      <c r="B89" s="175"/>
      <c r="C89" s="175"/>
      <c r="D89" s="172" t="s">
        <v>111</v>
      </c>
      <c r="E89" s="147">
        <v>291.02</v>
      </c>
      <c r="F89" s="147">
        <v>291.02</v>
      </c>
      <c r="G89" s="147">
        <v>291.02</v>
      </c>
      <c r="H89" s="147">
        <v>291.02</v>
      </c>
      <c r="I89" s="294"/>
      <c r="J89" s="294"/>
      <c r="K89" s="294"/>
      <c r="L89" s="294"/>
      <c r="M89" s="294"/>
      <c r="N89" s="294"/>
      <c r="O89" s="294"/>
      <c r="P89" s="294"/>
      <c r="Q89" s="294"/>
      <c r="R89" s="294"/>
      <c r="S89" s="294"/>
      <c r="T89" s="294"/>
      <c r="U89" s="294"/>
      <c r="V89" s="294"/>
    </row>
    <row r="90" ht="19.9" customHeight="1" spans="1:22">
      <c r="A90" s="175" t="s">
        <v>70</v>
      </c>
      <c r="B90" s="175" t="s">
        <v>73</v>
      </c>
      <c r="C90" s="175" t="s">
        <v>112</v>
      </c>
      <c r="D90" s="172" t="s">
        <v>113</v>
      </c>
      <c r="E90" s="147">
        <v>249.11</v>
      </c>
      <c r="F90" s="147">
        <v>249.11</v>
      </c>
      <c r="G90" s="147">
        <v>249.11</v>
      </c>
      <c r="H90" s="147">
        <v>249.11</v>
      </c>
      <c r="I90" s="294"/>
      <c r="J90" s="294"/>
      <c r="K90" s="294"/>
      <c r="L90" s="294"/>
      <c r="M90" s="294"/>
      <c r="N90" s="294"/>
      <c r="O90" s="294"/>
      <c r="P90" s="294"/>
      <c r="Q90" s="294"/>
      <c r="R90" s="294"/>
      <c r="S90" s="294"/>
      <c r="T90" s="294"/>
      <c r="U90" s="294"/>
      <c r="V90" s="294"/>
    </row>
    <row r="91" ht="19.9" customHeight="1" spans="1:22">
      <c r="A91" s="175" t="s">
        <v>83</v>
      </c>
      <c r="B91" s="175" t="s">
        <v>84</v>
      </c>
      <c r="C91" s="175" t="s">
        <v>73</v>
      </c>
      <c r="D91" s="172" t="s">
        <v>90</v>
      </c>
      <c r="E91" s="147">
        <v>21.8</v>
      </c>
      <c r="F91" s="147">
        <v>21.8</v>
      </c>
      <c r="G91" s="147">
        <v>21.8</v>
      </c>
      <c r="H91" s="147">
        <v>21.8</v>
      </c>
      <c r="I91" s="294"/>
      <c r="J91" s="294"/>
      <c r="K91" s="294"/>
      <c r="L91" s="294"/>
      <c r="M91" s="294"/>
      <c r="N91" s="294"/>
      <c r="O91" s="294"/>
      <c r="P91" s="294"/>
      <c r="Q91" s="294"/>
      <c r="R91" s="294"/>
      <c r="S91" s="294"/>
      <c r="T91" s="294"/>
      <c r="U91" s="294"/>
      <c r="V91" s="294"/>
    </row>
    <row r="92" ht="19.9" customHeight="1" spans="1:22">
      <c r="A92" s="175" t="s">
        <v>86</v>
      </c>
      <c r="B92" s="175" t="s">
        <v>73</v>
      </c>
      <c r="C92" s="175" t="s">
        <v>71</v>
      </c>
      <c r="D92" s="172" t="s">
        <v>87</v>
      </c>
      <c r="E92" s="147">
        <v>20.12</v>
      </c>
      <c r="F92" s="147">
        <v>20.12</v>
      </c>
      <c r="G92" s="147">
        <v>20.12</v>
      </c>
      <c r="H92" s="147">
        <v>20.12</v>
      </c>
      <c r="I92" s="294"/>
      <c r="J92" s="294"/>
      <c r="K92" s="294"/>
      <c r="L92" s="147"/>
      <c r="M92" s="294"/>
      <c r="N92" s="294"/>
      <c r="O92" s="294"/>
      <c r="P92" s="294"/>
      <c r="Q92" s="294"/>
      <c r="R92" s="294"/>
      <c r="S92" s="294"/>
      <c r="T92" s="294"/>
      <c r="U92" s="294"/>
      <c r="V92" s="294"/>
    </row>
    <row r="93" ht="19.9" customHeight="1" spans="1:22">
      <c r="A93" s="175"/>
      <c r="B93" s="175"/>
      <c r="C93" s="175"/>
      <c r="D93" s="172" t="s">
        <v>114</v>
      </c>
      <c r="E93" s="147">
        <v>306.51</v>
      </c>
      <c r="F93" s="147">
        <v>306.51</v>
      </c>
      <c r="G93" s="147">
        <v>306.51</v>
      </c>
      <c r="H93" s="147">
        <v>306.51</v>
      </c>
      <c r="I93" s="294"/>
      <c r="J93" s="294"/>
      <c r="K93" s="294"/>
      <c r="L93" s="147"/>
      <c r="M93" s="294"/>
      <c r="N93" s="294"/>
      <c r="O93" s="294"/>
      <c r="P93" s="294"/>
      <c r="Q93" s="294"/>
      <c r="R93" s="294"/>
      <c r="S93" s="294"/>
      <c r="T93" s="294"/>
      <c r="U93" s="294"/>
      <c r="V93" s="294"/>
    </row>
    <row r="94" ht="19.9" customHeight="1" spans="1:22">
      <c r="A94" s="175" t="s">
        <v>70</v>
      </c>
      <c r="B94" s="175" t="s">
        <v>73</v>
      </c>
      <c r="C94" s="175" t="s">
        <v>112</v>
      </c>
      <c r="D94" s="172" t="s">
        <v>113</v>
      </c>
      <c r="E94" s="147">
        <v>262.87</v>
      </c>
      <c r="F94" s="147">
        <v>262.87</v>
      </c>
      <c r="G94" s="147">
        <v>262.87</v>
      </c>
      <c r="H94" s="147">
        <v>262.87</v>
      </c>
      <c r="I94" s="294"/>
      <c r="J94" s="294"/>
      <c r="K94" s="294"/>
      <c r="L94" s="147"/>
      <c r="M94" s="294"/>
      <c r="N94" s="294"/>
      <c r="O94" s="294"/>
      <c r="P94" s="294"/>
      <c r="Q94" s="294"/>
      <c r="R94" s="294"/>
      <c r="S94" s="294"/>
      <c r="T94" s="294"/>
      <c r="U94" s="294"/>
      <c r="V94" s="294"/>
    </row>
    <row r="95" ht="19.9" customHeight="1" spans="1:22">
      <c r="A95" s="175" t="s">
        <v>83</v>
      </c>
      <c r="B95" s="175" t="s">
        <v>84</v>
      </c>
      <c r="C95" s="175" t="s">
        <v>73</v>
      </c>
      <c r="D95" s="172" t="s">
        <v>90</v>
      </c>
      <c r="E95" s="147">
        <v>22.69</v>
      </c>
      <c r="F95" s="147">
        <v>22.69</v>
      </c>
      <c r="G95" s="147">
        <v>22.69</v>
      </c>
      <c r="H95" s="147">
        <v>22.69</v>
      </c>
      <c r="I95" s="294"/>
      <c r="J95" s="294"/>
      <c r="K95" s="294"/>
      <c r="L95" s="147"/>
      <c r="M95" s="294"/>
      <c r="N95" s="294"/>
      <c r="O95" s="294"/>
      <c r="P95" s="294"/>
      <c r="Q95" s="294"/>
      <c r="R95" s="294"/>
      <c r="S95" s="294"/>
      <c r="T95" s="294"/>
      <c r="U95" s="294"/>
      <c r="V95" s="294"/>
    </row>
    <row r="96" ht="19.9" customHeight="1" spans="1:22">
      <c r="A96" s="175" t="s">
        <v>86</v>
      </c>
      <c r="B96" s="175" t="s">
        <v>73</v>
      </c>
      <c r="C96" s="175" t="s">
        <v>71</v>
      </c>
      <c r="D96" s="172" t="s">
        <v>87</v>
      </c>
      <c r="E96" s="147">
        <v>20.95</v>
      </c>
      <c r="F96" s="147">
        <v>20.95</v>
      </c>
      <c r="G96" s="147">
        <v>20.95</v>
      </c>
      <c r="H96" s="147">
        <v>20.95</v>
      </c>
      <c r="I96" s="294"/>
      <c r="J96" s="294"/>
      <c r="K96" s="294"/>
      <c r="L96" s="147"/>
      <c r="M96" s="294"/>
      <c r="N96" s="294"/>
      <c r="O96" s="294"/>
      <c r="P96" s="294"/>
      <c r="Q96" s="294"/>
      <c r="R96" s="294"/>
      <c r="S96" s="294"/>
      <c r="T96" s="294"/>
      <c r="U96" s="294"/>
      <c r="V96" s="294"/>
    </row>
    <row r="97" ht="19.9" customHeight="1" spans="1:22">
      <c r="A97" s="175"/>
      <c r="B97" s="175"/>
      <c r="C97" s="175"/>
      <c r="D97" s="172" t="s">
        <v>115</v>
      </c>
      <c r="E97" s="147">
        <v>539.79</v>
      </c>
      <c r="F97" s="147">
        <v>539.79</v>
      </c>
      <c r="G97" s="147">
        <v>539.79</v>
      </c>
      <c r="H97" s="147">
        <v>539.79</v>
      </c>
      <c r="I97" s="294"/>
      <c r="J97" s="294"/>
      <c r="K97" s="294"/>
      <c r="L97" s="147"/>
      <c r="M97" s="294"/>
      <c r="N97" s="294"/>
      <c r="O97" s="294"/>
      <c r="P97" s="294"/>
      <c r="Q97" s="294"/>
      <c r="R97" s="294"/>
      <c r="S97" s="294"/>
      <c r="T97" s="294"/>
      <c r="U97" s="294"/>
      <c r="V97" s="294"/>
    </row>
    <row r="98" ht="19.9" customHeight="1" spans="1:22">
      <c r="A98" s="175" t="s">
        <v>70</v>
      </c>
      <c r="B98" s="175" t="s">
        <v>73</v>
      </c>
      <c r="C98" s="175" t="s">
        <v>112</v>
      </c>
      <c r="D98" s="172" t="s">
        <v>113</v>
      </c>
      <c r="E98" s="147">
        <v>462.93</v>
      </c>
      <c r="F98" s="147">
        <v>462.93</v>
      </c>
      <c r="G98" s="147">
        <v>462.93</v>
      </c>
      <c r="H98" s="147">
        <v>462.93</v>
      </c>
      <c r="I98" s="294"/>
      <c r="J98" s="294"/>
      <c r="K98" s="294"/>
      <c r="L98" s="147"/>
      <c r="M98" s="294"/>
      <c r="N98" s="294"/>
      <c r="O98" s="294"/>
      <c r="P98" s="294"/>
      <c r="Q98" s="294"/>
      <c r="R98" s="294"/>
      <c r="S98" s="294"/>
      <c r="T98" s="294"/>
      <c r="U98" s="294"/>
      <c r="V98" s="294"/>
    </row>
    <row r="99" ht="19.9" customHeight="1" spans="1:22">
      <c r="A99" s="175" t="s">
        <v>83</v>
      </c>
      <c r="B99" s="175" t="s">
        <v>84</v>
      </c>
      <c r="C99" s="175" t="s">
        <v>73</v>
      </c>
      <c r="D99" s="172" t="s">
        <v>90</v>
      </c>
      <c r="E99" s="147">
        <v>39.97</v>
      </c>
      <c r="F99" s="147">
        <v>39.97</v>
      </c>
      <c r="G99" s="147">
        <v>39.97</v>
      </c>
      <c r="H99" s="147">
        <v>39.97</v>
      </c>
      <c r="I99" s="294"/>
      <c r="J99" s="294"/>
      <c r="K99" s="294"/>
      <c r="L99" s="147"/>
      <c r="M99" s="294"/>
      <c r="N99" s="294"/>
      <c r="O99" s="294"/>
      <c r="P99" s="294"/>
      <c r="Q99" s="294"/>
      <c r="R99" s="294"/>
      <c r="S99" s="294"/>
      <c r="T99" s="294"/>
      <c r="U99" s="294"/>
      <c r="V99" s="294"/>
    </row>
    <row r="100" ht="19.9" customHeight="1" spans="1:22">
      <c r="A100" s="175" t="s">
        <v>86</v>
      </c>
      <c r="B100" s="175" t="s">
        <v>73</v>
      </c>
      <c r="C100" s="175" t="s">
        <v>71</v>
      </c>
      <c r="D100" s="172" t="s">
        <v>87</v>
      </c>
      <c r="E100" s="147">
        <v>36.89</v>
      </c>
      <c r="F100" s="147">
        <v>36.89</v>
      </c>
      <c r="G100" s="147">
        <v>36.89</v>
      </c>
      <c r="H100" s="147">
        <v>36.89</v>
      </c>
      <c r="I100" s="294"/>
      <c r="J100" s="294"/>
      <c r="K100" s="294"/>
      <c r="L100" s="147"/>
      <c r="M100" s="294"/>
      <c r="N100" s="294"/>
      <c r="O100" s="294"/>
      <c r="P100" s="294"/>
      <c r="Q100" s="294"/>
      <c r="R100" s="294"/>
      <c r="S100" s="294"/>
      <c r="T100" s="294"/>
      <c r="U100" s="294"/>
      <c r="V100" s="294"/>
    </row>
    <row r="101" ht="19.9" customHeight="1" spans="1:22">
      <c r="A101" s="175"/>
      <c r="B101" s="175"/>
      <c r="C101" s="175"/>
      <c r="D101" s="172" t="s">
        <v>116</v>
      </c>
      <c r="E101" s="147">
        <v>169.98</v>
      </c>
      <c r="F101" s="147">
        <v>169.98</v>
      </c>
      <c r="G101" s="147">
        <v>169.98</v>
      </c>
      <c r="H101" s="147">
        <v>169.98</v>
      </c>
      <c r="I101" s="294"/>
      <c r="J101" s="294"/>
      <c r="K101" s="294"/>
      <c r="L101" s="147"/>
      <c r="M101" s="294"/>
      <c r="N101" s="294"/>
      <c r="O101" s="294"/>
      <c r="P101" s="294"/>
      <c r="Q101" s="294"/>
      <c r="R101" s="294"/>
      <c r="S101" s="294"/>
      <c r="T101" s="294"/>
      <c r="U101" s="294"/>
      <c r="V101" s="294"/>
    </row>
    <row r="102" ht="19.9" customHeight="1" spans="1:22">
      <c r="A102" s="175" t="s">
        <v>70</v>
      </c>
      <c r="B102" s="175" t="s">
        <v>117</v>
      </c>
      <c r="C102" s="175" t="s">
        <v>71</v>
      </c>
      <c r="D102" s="172" t="s">
        <v>118</v>
      </c>
      <c r="E102" s="147">
        <v>130.86</v>
      </c>
      <c r="F102" s="147">
        <v>130.86</v>
      </c>
      <c r="G102" s="147">
        <v>130.86</v>
      </c>
      <c r="H102" s="147">
        <v>130.86</v>
      </c>
      <c r="I102" s="294"/>
      <c r="J102" s="294"/>
      <c r="K102" s="294"/>
      <c r="L102" s="147"/>
      <c r="M102" s="294"/>
      <c r="N102" s="294"/>
      <c r="O102" s="294"/>
      <c r="P102" s="294"/>
      <c r="Q102" s="294"/>
      <c r="R102" s="294"/>
      <c r="S102" s="294"/>
      <c r="T102" s="294"/>
      <c r="U102" s="294"/>
      <c r="V102" s="294"/>
    </row>
    <row r="103" ht="19.9" customHeight="1" spans="1:22">
      <c r="A103" s="180" t="s">
        <v>98</v>
      </c>
      <c r="B103" s="180" t="s">
        <v>99</v>
      </c>
      <c r="C103" s="180" t="s">
        <v>100</v>
      </c>
      <c r="D103" s="183" t="s">
        <v>101</v>
      </c>
      <c r="E103" s="147">
        <v>21.68</v>
      </c>
      <c r="F103" s="147">
        <v>21.68</v>
      </c>
      <c r="G103" s="147">
        <v>21.68</v>
      </c>
      <c r="H103" s="147">
        <v>21.68</v>
      </c>
      <c r="I103" s="294"/>
      <c r="J103" s="294"/>
      <c r="K103" s="294"/>
      <c r="L103" s="147"/>
      <c r="M103" s="294"/>
      <c r="N103" s="294"/>
      <c r="O103" s="294"/>
      <c r="P103" s="294"/>
      <c r="Q103" s="294"/>
      <c r="R103" s="294"/>
      <c r="S103" s="294"/>
      <c r="T103" s="294"/>
      <c r="U103" s="294"/>
      <c r="V103" s="294"/>
    </row>
    <row r="104" ht="19.9" customHeight="1" spans="1:22">
      <c r="A104" s="175" t="s">
        <v>83</v>
      </c>
      <c r="B104" s="175" t="s">
        <v>84</v>
      </c>
      <c r="C104" s="175" t="s">
        <v>73</v>
      </c>
      <c r="D104" s="172" t="s">
        <v>90</v>
      </c>
      <c r="E104" s="147">
        <v>9.07</v>
      </c>
      <c r="F104" s="147">
        <v>9.07</v>
      </c>
      <c r="G104" s="147">
        <v>9.07</v>
      </c>
      <c r="H104" s="147">
        <v>9.07</v>
      </c>
      <c r="I104" s="294"/>
      <c r="J104" s="294"/>
      <c r="K104" s="294"/>
      <c r="L104" s="147"/>
      <c r="M104" s="294"/>
      <c r="N104" s="294"/>
      <c r="O104" s="294"/>
      <c r="P104" s="294"/>
      <c r="Q104" s="294"/>
      <c r="R104" s="294"/>
      <c r="S104" s="294"/>
      <c r="T104" s="294"/>
      <c r="U104" s="294"/>
      <c r="V104" s="294"/>
    </row>
    <row r="105" ht="19.9" customHeight="1" spans="1:22">
      <c r="A105" s="175" t="s">
        <v>86</v>
      </c>
      <c r="B105" s="175" t="s">
        <v>73</v>
      </c>
      <c r="C105" s="175" t="s">
        <v>71</v>
      </c>
      <c r="D105" s="172" t="s">
        <v>87</v>
      </c>
      <c r="E105" s="147">
        <v>8.37</v>
      </c>
      <c r="F105" s="147">
        <v>8.37</v>
      </c>
      <c r="G105" s="147">
        <v>8.37</v>
      </c>
      <c r="H105" s="147">
        <v>8.37</v>
      </c>
      <c r="I105" s="294"/>
      <c r="J105" s="294"/>
      <c r="K105" s="294"/>
      <c r="L105" s="147"/>
      <c r="M105" s="294"/>
      <c r="N105" s="294"/>
      <c r="O105" s="294"/>
      <c r="P105" s="294"/>
      <c r="Q105" s="294"/>
      <c r="R105" s="294"/>
      <c r="S105" s="294"/>
      <c r="T105" s="294"/>
      <c r="U105" s="294"/>
      <c r="V105" s="294"/>
    </row>
    <row r="106" ht="19.9" customHeight="1" spans="1:22">
      <c r="A106" s="175"/>
      <c r="B106" s="175"/>
      <c r="C106" s="175"/>
      <c r="D106" s="172" t="s">
        <v>119</v>
      </c>
      <c r="E106" s="147">
        <v>726.16</v>
      </c>
      <c r="F106" s="147">
        <v>726.16</v>
      </c>
      <c r="G106" s="147">
        <v>726.16</v>
      </c>
      <c r="H106" s="147">
        <v>726.16</v>
      </c>
      <c r="I106" s="294"/>
      <c r="J106" s="294"/>
      <c r="K106" s="294"/>
      <c r="L106" s="147"/>
      <c r="M106" s="294"/>
      <c r="N106" s="294"/>
      <c r="O106" s="294"/>
      <c r="P106" s="294"/>
      <c r="Q106" s="294"/>
      <c r="R106" s="294"/>
      <c r="S106" s="294"/>
      <c r="T106" s="294"/>
      <c r="U106" s="294"/>
      <c r="V106" s="294"/>
    </row>
    <row r="107" ht="19.9" customHeight="1" spans="1:22">
      <c r="A107" s="175" t="s">
        <v>70</v>
      </c>
      <c r="B107" s="175" t="s">
        <v>73</v>
      </c>
      <c r="C107" s="175" t="s">
        <v>73</v>
      </c>
      <c r="D107" s="172" t="s">
        <v>89</v>
      </c>
      <c r="E107" s="147">
        <v>628.35</v>
      </c>
      <c r="F107" s="147">
        <v>628.35</v>
      </c>
      <c r="G107" s="147">
        <v>628.35</v>
      </c>
      <c r="H107" s="147">
        <v>628.35</v>
      </c>
      <c r="I107" s="294"/>
      <c r="J107" s="294"/>
      <c r="K107" s="294"/>
      <c r="L107" s="147"/>
      <c r="M107" s="294"/>
      <c r="N107" s="294"/>
      <c r="O107" s="294"/>
      <c r="P107" s="294"/>
      <c r="Q107" s="294"/>
      <c r="R107" s="294"/>
      <c r="S107" s="294"/>
      <c r="T107" s="294"/>
      <c r="U107" s="294"/>
      <c r="V107" s="294"/>
    </row>
    <row r="108" ht="19.9" customHeight="1" spans="1:22">
      <c r="A108" s="175" t="s">
        <v>83</v>
      </c>
      <c r="B108" s="175" t="s">
        <v>84</v>
      </c>
      <c r="C108" s="175" t="s">
        <v>73</v>
      </c>
      <c r="D108" s="172" t="s">
        <v>90</v>
      </c>
      <c r="E108" s="147">
        <v>50.86</v>
      </c>
      <c r="F108" s="147">
        <v>50.86</v>
      </c>
      <c r="G108" s="147">
        <v>50.86</v>
      </c>
      <c r="H108" s="147">
        <v>50.86</v>
      </c>
      <c r="I108" s="294"/>
      <c r="J108" s="294"/>
      <c r="K108" s="294"/>
      <c r="L108" s="147"/>
      <c r="M108" s="294"/>
      <c r="N108" s="294"/>
      <c r="O108" s="294"/>
      <c r="P108" s="294"/>
      <c r="Q108" s="294"/>
      <c r="R108" s="294"/>
      <c r="S108" s="294"/>
      <c r="T108" s="294"/>
      <c r="U108" s="294"/>
      <c r="V108" s="294"/>
    </row>
    <row r="109" ht="19.9" customHeight="1" spans="1:22">
      <c r="A109" s="175" t="s">
        <v>86</v>
      </c>
      <c r="B109" s="175" t="s">
        <v>73</v>
      </c>
      <c r="C109" s="175" t="s">
        <v>71</v>
      </c>
      <c r="D109" s="172" t="s">
        <v>87</v>
      </c>
      <c r="E109" s="147">
        <v>46.95</v>
      </c>
      <c r="F109" s="147">
        <v>46.95</v>
      </c>
      <c r="G109" s="147">
        <v>46.95</v>
      </c>
      <c r="H109" s="147">
        <v>46.95</v>
      </c>
      <c r="I109" s="294"/>
      <c r="J109" s="294"/>
      <c r="K109" s="294"/>
      <c r="L109" s="147"/>
      <c r="M109" s="294"/>
      <c r="N109" s="294"/>
      <c r="O109" s="294"/>
      <c r="P109" s="294"/>
      <c r="Q109" s="294"/>
      <c r="R109" s="294"/>
      <c r="S109" s="294"/>
      <c r="T109" s="294"/>
      <c r="U109" s="294"/>
      <c r="V109" s="294"/>
    </row>
    <row r="110" ht="19.9" customHeight="1" spans="1:22">
      <c r="A110" s="175"/>
      <c r="B110" s="175"/>
      <c r="C110" s="175"/>
      <c r="D110" s="172" t="s">
        <v>120</v>
      </c>
      <c r="E110" s="147">
        <v>718.61</v>
      </c>
      <c r="F110" s="147">
        <v>718.61</v>
      </c>
      <c r="G110" s="147">
        <v>718.61</v>
      </c>
      <c r="H110" s="147">
        <v>718.61</v>
      </c>
      <c r="I110" s="294"/>
      <c r="J110" s="294"/>
      <c r="K110" s="294"/>
      <c r="L110" s="147"/>
      <c r="M110" s="294"/>
      <c r="N110" s="294"/>
      <c r="O110" s="294"/>
      <c r="P110" s="294"/>
      <c r="Q110" s="294"/>
      <c r="R110" s="294"/>
      <c r="S110" s="294"/>
      <c r="T110" s="294"/>
      <c r="U110" s="294"/>
      <c r="V110" s="294"/>
    </row>
    <row r="111" ht="19.9" customHeight="1" spans="1:22">
      <c r="A111" s="175" t="s">
        <v>70</v>
      </c>
      <c r="B111" s="175" t="s">
        <v>73</v>
      </c>
      <c r="C111" s="175" t="s">
        <v>73</v>
      </c>
      <c r="D111" s="172" t="s">
        <v>89</v>
      </c>
      <c r="E111" s="147">
        <v>591.48</v>
      </c>
      <c r="F111" s="147">
        <v>591.48</v>
      </c>
      <c r="G111" s="147">
        <v>591.48</v>
      </c>
      <c r="H111" s="147">
        <v>591.48</v>
      </c>
      <c r="I111" s="294"/>
      <c r="J111" s="294"/>
      <c r="K111" s="294"/>
      <c r="L111" s="147"/>
      <c r="M111" s="294"/>
      <c r="N111" s="294"/>
      <c r="O111" s="294"/>
      <c r="P111" s="294"/>
      <c r="Q111" s="294"/>
      <c r="R111" s="294"/>
      <c r="S111" s="294"/>
      <c r="T111" s="294"/>
      <c r="U111" s="294"/>
      <c r="V111" s="294"/>
    </row>
    <row r="112" ht="19.9" customHeight="1" spans="1:22">
      <c r="A112" s="180" t="s">
        <v>98</v>
      </c>
      <c r="B112" s="180" t="s">
        <v>99</v>
      </c>
      <c r="C112" s="180" t="s">
        <v>100</v>
      </c>
      <c r="D112" s="183" t="s">
        <v>101</v>
      </c>
      <c r="E112" s="147">
        <v>27.86</v>
      </c>
      <c r="F112" s="147">
        <v>27.86</v>
      </c>
      <c r="G112" s="147">
        <v>27.86</v>
      </c>
      <c r="H112" s="147">
        <v>27.86</v>
      </c>
      <c r="I112" s="294"/>
      <c r="J112" s="294"/>
      <c r="K112" s="294"/>
      <c r="L112" s="147"/>
      <c r="M112" s="294"/>
      <c r="N112" s="294"/>
      <c r="O112" s="294"/>
      <c r="P112" s="294"/>
      <c r="Q112" s="294"/>
      <c r="R112" s="294"/>
      <c r="S112" s="294"/>
      <c r="T112" s="294"/>
      <c r="U112" s="294"/>
      <c r="V112" s="294"/>
    </row>
    <row r="113" ht="19.9" customHeight="1" spans="1:22">
      <c r="A113" s="175" t="s">
        <v>83</v>
      </c>
      <c r="B113" s="175" t="s">
        <v>84</v>
      </c>
      <c r="C113" s="175" t="s">
        <v>73</v>
      </c>
      <c r="D113" s="172" t="s">
        <v>90</v>
      </c>
      <c r="E113" s="147">
        <v>51.62</v>
      </c>
      <c r="F113" s="147">
        <v>51.62</v>
      </c>
      <c r="G113" s="147">
        <v>51.62</v>
      </c>
      <c r="H113" s="147">
        <v>51.62</v>
      </c>
      <c r="I113" s="294"/>
      <c r="J113" s="294"/>
      <c r="K113" s="294"/>
      <c r="L113" s="147"/>
      <c r="M113" s="294"/>
      <c r="N113" s="294"/>
      <c r="O113" s="294"/>
      <c r="P113" s="294"/>
      <c r="Q113" s="294"/>
      <c r="R113" s="294"/>
      <c r="S113" s="294"/>
      <c r="T113" s="294"/>
      <c r="U113" s="294"/>
      <c r="V113" s="294"/>
    </row>
    <row r="114" ht="19.9" customHeight="1" spans="1:22">
      <c r="A114" s="175" t="s">
        <v>86</v>
      </c>
      <c r="B114" s="175" t="s">
        <v>73</v>
      </c>
      <c r="C114" s="175" t="s">
        <v>71</v>
      </c>
      <c r="D114" s="172" t="s">
        <v>87</v>
      </c>
      <c r="E114" s="147">
        <v>47.65</v>
      </c>
      <c r="F114" s="147">
        <v>47.65</v>
      </c>
      <c r="G114" s="147">
        <v>47.65</v>
      </c>
      <c r="H114" s="147">
        <v>47.65</v>
      </c>
      <c r="I114" s="294"/>
      <c r="J114" s="294"/>
      <c r="K114" s="294"/>
      <c r="L114" s="147"/>
      <c r="M114" s="294"/>
      <c r="N114" s="294"/>
      <c r="O114" s="294"/>
      <c r="P114" s="294"/>
      <c r="Q114" s="294"/>
      <c r="R114" s="294"/>
      <c r="S114" s="294"/>
      <c r="T114" s="294"/>
      <c r="U114" s="294"/>
      <c r="V114" s="294"/>
    </row>
    <row r="115" ht="19.9" customHeight="1" spans="1:22">
      <c r="A115" s="175"/>
      <c r="B115" s="175"/>
      <c r="C115" s="175"/>
      <c r="D115" s="172" t="s">
        <v>121</v>
      </c>
      <c r="E115" s="147">
        <v>380.79</v>
      </c>
      <c r="F115" s="147">
        <v>380.79</v>
      </c>
      <c r="G115" s="147">
        <v>380.79</v>
      </c>
      <c r="H115" s="147">
        <v>380.79</v>
      </c>
      <c r="I115" s="294"/>
      <c r="J115" s="294"/>
      <c r="K115" s="294"/>
      <c r="L115" s="147"/>
      <c r="M115" s="294"/>
      <c r="N115" s="294"/>
      <c r="O115" s="294"/>
      <c r="P115" s="294"/>
      <c r="Q115" s="294"/>
      <c r="R115" s="294"/>
      <c r="S115" s="294"/>
      <c r="T115" s="294"/>
      <c r="U115" s="294"/>
      <c r="V115" s="294"/>
    </row>
    <row r="116" ht="19.9" customHeight="1" spans="1:22">
      <c r="A116" s="175" t="s">
        <v>70</v>
      </c>
      <c r="B116" s="175" t="s">
        <v>73</v>
      </c>
      <c r="C116" s="175" t="s">
        <v>73</v>
      </c>
      <c r="D116" s="172" t="s">
        <v>89</v>
      </c>
      <c r="E116" s="147">
        <v>332.31</v>
      </c>
      <c r="F116" s="147">
        <v>332.31</v>
      </c>
      <c r="G116" s="147">
        <v>332.31</v>
      </c>
      <c r="H116" s="147">
        <v>332.31</v>
      </c>
      <c r="I116" s="294"/>
      <c r="J116" s="294"/>
      <c r="K116" s="294"/>
      <c r="L116" s="147"/>
      <c r="M116" s="294"/>
      <c r="N116" s="294"/>
      <c r="O116" s="294"/>
      <c r="P116" s="294"/>
      <c r="Q116" s="294"/>
      <c r="R116" s="294"/>
      <c r="S116" s="294"/>
      <c r="T116" s="294"/>
      <c r="U116" s="294"/>
      <c r="V116" s="294"/>
    </row>
    <row r="117" ht="19.9" customHeight="1" spans="1:22">
      <c r="A117" s="175" t="s">
        <v>83</v>
      </c>
      <c r="B117" s="175" t="s">
        <v>84</v>
      </c>
      <c r="C117" s="175" t="s">
        <v>73</v>
      </c>
      <c r="D117" s="172" t="s">
        <v>90</v>
      </c>
      <c r="E117" s="147">
        <v>25.21</v>
      </c>
      <c r="F117" s="147">
        <v>25.21</v>
      </c>
      <c r="G117" s="147">
        <v>25.21</v>
      </c>
      <c r="H117" s="147">
        <v>25.21</v>
      </c>
      <c r="I117" s="294"/>
      <c r="J117" s="294"/>
      <c r="K117" s="294"/>
      <c r="L117" s="294"/>
      <c r="M117" s="294"/>
      <c r="N117" s="294"/>
      <c r="O117" s="294"/>
      <c r="P117" s="294"/>
      <c r="Q117" s="294"/>
      <c r="R117" s="294"/>
      <c r="S117" s="294"/>
      <c r="T117" s="294"/>
      <c r="U117" s="294"/>
      <c r="V117" s="294"/>
    </row>
    <row r="118" ht="19.9" customHeight="1" spans="1:22">
      <c r="A118" s="175" t="s">
        <v>86</v>
      </c>
      <c r="B118" s="175" t="s">
        <v>73</v>
      </c>
      <c r="C118" s="175" t="s">
        <v>71</v>
      </c>
      <c r="D118" s="172" t="s">
        <v>87</v>
      </c>
      <c r="E118" s="147">
        <v>23.27</v>
      </c>
      <c r="F118" s="147">
        <v>23.27</v>
      </c>
      <c r="G118" s="147">
        <v>23.27</v>
      </c>
      <c r="H118" s="147">
        <v>23.27</v>
      </c>
      <c r="I118" s="294"/>
      <c r="J118" s="294"/>
      <c r="K118" s="294"/>
      <c r="L118" s="294"/>
      <c r="M118" s="294"/>
      <c r="N118" s="294"/>
      <c r="O118" s="294"/>
      <c r="P118" s="294"/>
      <c r="Q118" s="294"/>
      <c r="R118" s="294"/>
      <c r="S118" s="294"/>
      <c r="T118" s="294"/>
      <c r="U118" s="294"/>
      <c r="V118" s="294"/>
    </row>
  </sheetData>
  <mergeCells count="29">
    <mergeCell ref="A1:V1"/>
    <mergeCell ref="A2:D2"/>
    <mergeCell ref="F3:Q3"/>
    <mergeCell ref="S3:T3"/>
    <mergeCell ref="G4:I4"/>
    <mergeCell ref="J4:O4"/>
    <mergeCell ref="A5:A6"/>
    <mergeCell ref="B5:B6"/>
    <mergeCell ref="C5:C6"/>
    <mergeCell ref="D3:D6"/>
    <mergeCell ref="E3:E6"/>
    <mergeCell ref="F4:F6"/>
    <mergeCell ref="G5:G6"/>
    <mergeCell ref="H5:H6"/>
    <mergeCell ref="I5:I6"/>
    <mergeCell ref="J5:J6"/>
    <mergeCell ref="K5:K6"/>
    <mergeCell ref="L5:L6"/>
    <mergeCell ref="M5:M6"/>
    <mergeCell ref="N5:N6"/>
    <mergeCell ref="O5:O6"/>
    <mergeCell ref="P4:P6"/>
    <mergeCell ref="Q4:Q6"/>
    <mergeCell ref="R4:R6"/>
    <mergeCell ref="S4:S6"/>
    <mergeCell ref="T4:T6"/>
    <mergeCell ref="U3:U6"/>
    <mergeCell ref="V3:V6"/>
    <mergeCell ref="A3:C4"/>
  </mergeCells>
  <printOptions horizontalCentered="1"/>
  <pageMargins left="1.22013888888889" right="1.45625" top="1.0625" bottom="1.0625"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118"/>
  <sheetViews>
    <sheetView showGridLines="0" showZeros="0" topLeftCell="A101" workbookViewId="0">
      <selection activeCell="I7" sqref="I7"/>
    </sheetView>
  </sheetViews>
  <sheetFormatPr defaultColWidth="7" defaultRowHeight="10.8"/>
  <cols>
    <col min="1" max="1" width="4.58333333333333" style="84" customWidth="1"/>
    <col min="2" max="3" width="4.08333333333333" style="84" customWidth="1"/>
    <col min="4" max="4" width="26.5" style="84" customWidth="1"/>
    <col min="5" max="5" width="10.8333333333333" style="84" customWidth="1"/>
    <col min="6" max="6" width="10.3333333333333" style="84" customWidth="1"/>
    <col min="7" max="7" width="10" style="84" customWidth="1"/>
    <col min="8" max="8" width="16.75" style="84" customWidth="1"/>
    <col min="9" max="9" width="14" style="84" customWidth="1"/>
    <col min="10" max="10" width="15.5" style="84" customWidth="1"/>
    <col min="11" max="11" width="10.0833333333333" style="84" customWidth="1"/>
    <col min="12" max="12" width="14" style="84" customWidth="1"/>
    <col min="13" max="16384" width="7" style="84"/>
  </cols>
  <sheetData>
    <row r="1" ht="42" customHeight="1" spans="1:12">
      <c r="A1" s="85" t="s">
        <v>122</v>
      </c>
      <c r="B1" s="85"/>
      <c r="C1" s="85"/>
      <c r="D1" s="85"/>
      <c r="E1" s="85"/>
      <c r="F1" s="85"/>
      <c r="G1" s="85"/>
      <c r="H1" s="85"/>
      <c r="I1" s="85"/>
      <c r="J1" s="85"/>
      <c r="K1" s="85"/>
      <c r="L1" s="85"/>
    </row>
    <row r="2" ht="15" customHeight="1" spans="1:12">
      <c r="A2" s="87" t="s">
        <v>1</v>
      </c>
      <c r="B2" s="87"/>
      <c r="C2" s="87"/>
      <c r="D2" s="87"/>
      <c r="E2" s="88"/>
      <c r="F2" s="88"/>
      <c r="G2" s="89"/>
      <c r="H2" s="89"/>
      <c r="I2" s="89"/>
      <c r="J2" s="89"/>
      <c r="K2" s="89"/>
      <c r="L2" s="107" t="s">
        <v>2</v>
      </c>
    </row>
    <row r="3" s="82" customFormat="1" ht="16.5" customHeight="1" spans="1:12">
      <c r="A3" s="169" t="s">
        <v>123</v>
      </c>
      <c r="B3" s="91"/>
      <c r="C3" s="92"/>
      <c r="D3" s="93" t="s">
        <v>43</v>
      </c>
      <c r="E3" s="94" t="s">
        <v>44</v>
      </c>
      <c r="F3" s="270" t="s">
        <v>124</v>
      </c>
      <c r="G3" s="95"/>
      <c r="H3" s="95"/>
      <c r="I3" s="95"/>
      <c r="J3" s="95"/>
      <c r="K3" s="95"/>
      <c r="L3" s="95"/>
    </row>
    <row r="4" s="82" customFormat="1" ht="14.25" customHeight="1" spans="1:12">
      <c r="A4" s="96" t="s">
        <v>55</v>
      </c>
      <c r="B4" s="97" t="s">
        <v>56</v>
      </c>
      <c r="C4" s="97" t="s">
        <v>57</v>
      </c>
      <c r="D4" s="98"/>
      <c r="E4" s="94"/>
      <c r="F4" s="94" t="s">
        <v>8</v>
      </c>
      <c r="G4" s="99" t="s">
        <v>125</v>
      </c>
      <c r="H4" s="99"/>
      <c r="I4" s="99"/>
      <c r="J4" s="108" t="s">
        <v>126</v>
      </c>
      <c r="K4" s="109"/>
      <c r="L4" s="110"/>
    </row>
    <row r="5" s="82" customFormat="1" ht="28.5" customHeight="1" spans="1:12">
      <c r="A5" s="96"/>
      <c r="B5" s="97"/>
      <c r="C5" s="97"/>
      <c r="D5" s="100"/>
      <c r="E5" s="94"/>
      <c r="F5" s="94"/>
      <c r="G5" s="94" t="s">
        <v>18</v>
      </c>
      <c r="H5" s="94" t="s">
        <v>127</v>
      </c>
      <c r="I5" s="94" t="s">
        <v>128</v>
      </c>
      <c r="J5" s="94" t="s">
        <v>18</v>
      </c>
      <c r="K5" s="94" t="s">
        <v>129</v>
      </c>
      <c r="L5" s="94" t="s">
        <v>130</v>
      </c>
    </row>
    <row r="6" s="82" customFormat="1" ht="20.15" customHeight="1" spans="1:12">
      <c r="A6" s="101" t="s">
        <v>67</v>
      </c>
      <c r="B6" s="97" t="s">
        <v>67</v>
      </c>
      <c r="C6" s="97" t="s">
        <v>67</v>
      </c>
      <c r="D6" s="97" t="s">
        <v>67</v>
      </c>
      <c r="E6" s="95">
        <v>1</v>
      </c>
      <c r="F6" s="95">
        <v>2</v>
      </c>
      <c r="G6" s="95">
        <v>3</v>
      </c>
      <c r="H6" s="95">
        <v>4</v>
      </c>
      <c r="I6" s="95">
        <v>5</v>
      </c>
      <c r="J6" s="95">
        <v>6</v>
      </c>
      <c r="K6" s="95">
        <v>7</v>
      </c>
      <c r="L6" s="95">
        <v>8</v>
      </c>
    </row>
    <row r="7" s="82" customFormat="1" ht="20.15" customHeight="1" spans="1:12">
      <c r="A7" s="171"/>
      <c r="B7" s="171"/>
      <c r="C7" s="171"/>
      <c r="D7" s="172" t="s">
        <v>68</v>
      </c>
      <c r="E7" s="173">
        <v>9468.06</v>
      </c>
      <c r="F7" s="173">
        <v>9468.06</v>
      </c>
      <c r="G7" s="174">
        <v>9027.06</v>
      </c>
      <c r="H7" s="174">
        <v>8029.54</v>
      </c>
      <c r="I7" s="173">
        <v>997.52</v>
      </c>
      <c r="J7" s="181">
        <v>441</v>
      </c>
      <c r="K7" s="185"/>
      <c r="L7" s="173">
        <v>441</v>
      </c>
    </row>
    <row r="8" s="83" customFormat="1" ht="15.6" spans="1:12">
      <c r="A8" s="175"/>
      <c r="B8" s="175"/>
      <c r="C8" s="175"/>
      <c r="D8" s="176" t="s">
        <v>69</v>
      </c>
      <c r="E8" s="173">
        <v>887.2</v>
      </c>
      <c r="F8" s="173">
        <v>887.2</v>
      </c>
      <c r="G8" s="177">
        <v>446.2</v>
      </c>
      <c r="H8" s="178">
        <v>424.64</v>
      </c>
      <c r="I8" s="179">
        <v>21.59</v>
      </c>
      <c r="J8" s="181">
        <v>441</v>
      </c>
      <c r="K8" s="177"/>
      <c r="L8" s="173">
        <v>441</v>
      </c>
    </row>
    <row r="9" s="83" customFormat="1" ht="15.6" spans="1:12">
      <c r="A9" s="175" t="s">
        <v>70</v>
      </c>
      <c r="B9" s="175" t="s">
        <v>71</v>
      </c>
      <c r="C9" s="175" t="s">
        <v>71</v>
      </c>
      <c r="D9" s="172" t="s">
        <v>72</v>
      </c>
      <c r="E9" s="173">
        <v>364.46</v>
      </c>
      <c r="F9" s="173">
        <v>364.46</v>
      </c>
      <c r="G9" s="173">
        <v>364.46</v>
      </c>
      <c r="H9" s="178">
        <v>344.91</v>
      </c>
      <c r="I9" s="179">
        <v>19.55</v>
      </c>
      <c r="J9" s="178">
        <v>0</v>
      </c>
      <c r="K9" s="177"/>
      <c r="L9" s="177">
        <v>0</v>
      </c>
    </row>
    <row r="10" s="83" customFormat="1" ht="15.6" spans="1:12">
      <c r="A10" s="175" t="s">
        <v>70</v>
      </c>
      <c r="B10" s="175" t="s">
        <v>71</v>
      </c>
      <c r="C10" s="175" t="s">
        <v>73</v>
      </c>
      <c r="D10" s="172" t="s">
        <v>74</v>
      </c>
      <c r="E10" s="173">
        <v>64</v>
      </c>
      <c r="F10" s="173">
        <v>64</v>
      </c>
      <c r="G10" s="173"/>
      <c r="H10" s="178"/>
      <c r="I10" s="179"/>
      <c r="J10" s="181">
        <v>64</v>
      </c>
      <c r="K10" s="177"/>
      <c r="L10" s="173">
        <v>64</v>
      </c>
    </row>
    <row r="11" s="83" customFormat="1" ht="15.6" spans="1:12">
      <c r="A11" s="175" t="s">
        <v>70</v>
      </c>
      <c r="B11" s="175" t="s">
        <v>73</v>
      </c>
      <c r="C11" s="175" t="s">
        <v>75</v>
      </c>
      <c r="D11" s="172" t="s">
        <v>76</v>
      </c>
      <c r="E11" s="173">
        <v>299</v>
      </c>
      <c r="F11" s="173">
        <v>299</v>
      </c>
      <c r="G11" s="177"/>
      <c r="H11" s="178"/>
      <c r="I11" s="179"/>
      <c r="J11" s="181">
        <v>299</v>
      </c>
      <c r="K11" s="177"/>
      <c r="L11" s="173">
        <v>299</v>
      </c>
    </row>
    <row r="12" s="83" customFormat="1" ht="15.6" spans="1:12">
      <c r="A12" s="175" t="s">
        <v>70</v>
      </c>
      <c r="B12" s="175" t="s">
        <v>77</v>
      </c>
      <c r="C12" s="175" t="s">
        <v>71</v>
      </c>
      <c r="D12" s="172" t="s">
        <v>78</v>
      </c>
      <c r="E12" s="173">
        <v>78</v>
      </c>
      <c r="F12" s="173">
        <v>78</v>
      </c>
      <c r="G12" s="177"/>
      <c r="H12" s="178"/>
      <c r="I12" s="179"/>
      <c r="J12" s="181">
        <v>78</v>
      </c>
      <c r="K12" s="177"/>
      <c r="L12" s="173">
        <v>78</v>
      </c>
    </row>
    <row r="13" s="83" customFormat="1" ht="15.6" spans="1:12">
      <c r="A13" s="175" t="s">
        <v>79</v>
      </c>
      <c r="B13" s="175" t="s">
        <v>80</v>
      </c>
      <c r="C13" s="180" t="s">
        <v>131</v>
      </c>
      <c r="D13" s="176" t="s">
        <v>132</v>
      </c>
      <c r="E13" s="173">
        <v>16.85</v>
      </c>
      <c r="F13" s="173">
        <v>16.85</v>
      </c>
      <c r="G13" s="173">
        <v>16.85</v>
      </c>
      <c r="H13" s="181">
        <v>14.83</v>
      </c>
      <c r="I13" s="179">
        <v>2.02</v>
      </c>
      <c r="J13" s="182"/>
      <c r="K13" s="187"/>
      <c r="L13" s="187"/>
    </row>
    <row r="14" s="83" customFormat="1" ht="15.6" spans="1:12">
      <c r="A14" s="175" t="s">
        <v>83</v>
      </c>
      <c r="B14" s="175" t="s">
        <v>84</v>
      </c>
      <c r="C14" s="175" t="s">
        <v>71</v>
      </c>
      <c r="D14" s="172" t="s">
        <v>85</v>
      </c>
      <c r="E14" s="173">
        <v>33.75</v>
      </c>
      <c r="F14" s="173">
        <v>33.75</v>
      </c>
      <c r="G14" s="173">
        <v>33.75</v>
      </c>
      <c r="H14" s="179">
        <v>33.75</v>
      </c>
      <c r="I14" s="179"/>
      <c r="J14" s="182"/>
      <c r="K14" s="187"/>
      <c r="L14" s="187"/>
    </row>
    <row r="15" s="83" customFormat="1" ht="15.6" spans="1:12">
      <c r="A15" s="175" t="s">
        <v>86</v>
      </c>
      <c r="B15" s="175" t="s">
        <v>73</v>
      </c>
      <c r="C15" s="175" t="s">
        <v>71</v>
      </c>
      <c r="D15" s="172" t="s">
        <v>87</v>
      </c>
      <c r="E15" s="173">
        <v>31.14</v>
      </c>
      <c r="F15" s="173">
        <v>31.14</v>
      </c>
      <c r="G15" s="173">
        <v>31.14</v>
      </c>
      <c r="H15" s="173">
        <v>31.14</v>
      </c>
      <c r="I15" s="179">
        <v>0</v>
      </c>
      <c r="J15" s="182"/>
      <c r="K15" s="187"/>
      <c r="L15" s="187"/>
    </row>
    <row r="16" s="83" customFormat="1" ht="15.6" spans="1:12">
      <c r="A16" s="175"/>
      <c r="B16" s="175"/>
      <c r="C16" s="175"/>
      <c r="D16" s="172" t="s">
        <v>88</v>
      </c>
      <c r="E16" s="173">
        <v>656.46</v>
      </c>
      <c r="F16" s="173">
        <v>656.46</v>
      </c>
      <c r="G16" s="173">
        <v>656.46</v>
      </c>
      <c r="H16" s="182">
        <v>576.41</v>
      </c>
      <c r="I16" s="179">
        <v>80.05</v>
      </c>
      <c r="J16" s="182"/>
      <c r="K16" s="187"/>
      <c r="L16" s="187"/>
    </row>
    <row r="17" s="83" customFormat="1" ht="15.6" spans="1:12">
      <c r="A17" s="175" t="s">
        <v>70</v>
      </c>
      <c r="B17" s="175" t="s">
        <v>73</v>
      </c>
      <c r="C17" s="175" t="s">
        <v>73</v>
      </c>
      <c r="D17" s="172" t="s">
        <v>89</v>
      </c>
      <c r="E17" s="173">
        <v>571.62</v>
      </c>
      <c r="F17" s="173">
        <v>571.62</v>
      </c>
      <c r="G17" s="173">
        <v>571.62</v>
      </c>
      <c r="H17" s="182">
        <v>491.57</v>
      </c>
      <c r="I17" s="179">
        <v>80.05</v>
      </c>
      <c r="J17" s="182"/>
      <c r="K17" s="187"/>
      <c r="L17" s="187"/>
    </row>
    <row r="18" s="83" customFormat="1" ht="15.6" spans="1:12">
      <c r="A18" s="175" t="s">
        <v>83</v>
      </c>
      <c r="B18" s="175" t="s">
        <v>84</v>
      </c>
      <c r="C18" s="175" t="s">
        <v>73</v>
      </c>
      <c r="D18" s="172" t="s">
        <v>90</v>
      </c>
      <c r="E18" s="173">
        <v>44.13</v>
      </c>
      <c r="F18" s="173">
        <v>44.13</v>
      </c>
      <c r="G18" s="173">
        <v>44.13</v>
      </c>
      <c r="H18" s="173">
        <v>44.13</v>
      </c>
      <c r="I18" s="179"/>
      <c r="J18" s="182"/>
      <c r="K18" s="187"/>
      <c r="L18" s="187"/>
    </row>
    <row r="19" s="83" customFormat="1" ht="15.6" spans="1:12">
      <c r="A19" s="175" t="s">
        <v>86</v>
      </c>
      <c r="B19" s="175" t="s">
        <v>73</v>
      </c>
      <c r="C19" s="175" t="s">
        <v>71</v>
      </c>
      <c r="D19" s="172" t="s">
        <v>87</v>
      </c>
      <c r="E19" s="173">
        <v>40.73</v>
      </c>
      <c r="F19" s="173">
        <v>40.73</v>
      </c>
      <c r="G19" s="173">
        <v>40.73</v>
      </c>
      <c r="H19" s="173">
        <v>40.73</v>
      </c>
      <c r="I19" s="179"/>
      <c r="J19" s="182"/>
      <c r="K19" s="187"/>
      <c r="L19" s="187"/>
    </row>
    <row r="20" s="83" customFormat="1" ht="15.6" spans="1:12">
      <c r="A20" s="175"/>
      <c r="B20" s="175"/>
      <c r="C20" s="175"/>
      <c r="D20" s="172" t="s">
        <v>91</v>
      </c>
      <c r="E20" s="173">
        <v>844</v>
      </c>
      <c r="F20" s="173">
        <v>844</v>
      </c>
      <c r="G20" s="173">
        <v>844</v>
      </c>
      <c r="H20" s="182">
        <v>742.13</v>
      </c>
      <c r="I20" s="179">
        <v>101.87</v>
      </c>
      <c r="J20" s="182"/>
      <c r="K20" s="187"/>
      <c r="L20" s="187"/>
    </row>
    <row r="21" s="83" customFormat="1" ht="15.6" spans="1:12">
      <c r="A21" s="175" t="s">
        <v>70</v>
      </c>
      <c r="B21" s="175" t="s">
        <v>73</v>
      </c>
      <c r="C21" s="175" t="s">
        <v>73</v>
      </c>
      <c r="D21" s="172" t="s">
        <v>89</v>
      </c>
      <c r="E21" s="173">
        <v>735.49</v>
      </c>
      <c r="F21" s="173">
        <v>735.49</v>
      </c>
      <c r="G21" s="173">
        <v>735.49</v>
      </c>
      <c r="H21" s="182">
        <v>633.62</v>
      </c>
      <c r="I21" s="179">
        <v>101.87</v>
      </c>
      <c r="J21" s="182"/>
      <c r="K21" s="187"/>
      <c r="L21" s="187"/>
    </row>
    <row r="22" s="83" customFormat="1" ht="15.6" spans="1:12">
      <c r="A22" s="175" t="s">
        <v>83</v>
      </c>
      <c r="B22" s="175" t="s">
        <v>84</v>
      </c>
      <c r="C22" s="175" t="s">
        <v>73</v>
      </c>
      <c r="D22" s="172" t="s">
        <v>90</v>
      </c>
      <c r="E22" s="173">
        <v>56.43</v>
      </c>
      <c r="F22" s="173">
        <v>56.43</v>
      </c>
      <c r="G22" s="173">
        <v>56.43</v>
      </c>
      <c r="H22" s="173">
        <v>56.43</v>
      </c>
      <c r="I22" s="179"/>
      <c r="J22" s="182"/>
      <c r="K22" s="187"/>
      <c r="L22" s="187"/>
    </row>
    <row r="23" s="83" customFormat="1" ht="15.6" spans="1:12">
      <c r="A23" s="175" t="s">
        <v>86</v>
      </c>
      <c r="B23" s="175" t="s">
        <v>73</v>
      </c>
      <c r="C23" s="175" t="s">
        <v>71</v>
      </c>
      <c r="D23" s="172" t="s">
        <v>87</v>
      </c>
      <c r="E23" s="173">
        <v>52.09</v>
      </c>
      <c r="F23" s="173">
        <v>52.09</v>
      </c>
      <c r="G23" s="173">
        <v>52.09</v>
      </c>
      <c r="H23" s="173">
        <v>52.09</v>
      </c>
      <c r="I23" s="179"/>
      <c r="J23" s="182"/>
      <c r="K23" s="187"/>
      <c r="L23" s="187"/>
    </row>
    <row r="24" s="83" customFormat="1" ht="15.6" spans="1:12">
      <c r="A24" s="175"/>
      <c r="B24" s="175"/>
      <c r="C24" s="175"/>
      <c r="D24" s="172" t="s">
        <v>92</v>
      </c>
      <c r="E24" s="173">
        <v>429.31</v>
      </c>
      <c r="F24" s="173">
        <v>429.31</v>
      </c>
      <c r="G24" s="173">
        <v>429.31</v>
      </c>
      <c r="H24" s="182">
        <v>379.66</v>
      </c>
      <c r="I24" s="179">
        <v>49.65</v>
      </c>
      <c r="J24" s="182"/>
      <c r="K24" s="187"/>
      <c r="L24" s="187"/>
    </row>
    <row r="25" s="83" customFormat="1" ht="15.6" spans="1:12">
      <c r="A25" s="175" t="s">
        <v>70</v>
      </c>
      <c r="B25" s="175" t="s">
        <v>73</v>
      </c>
      <c r="C25" s="175" t="s">
        <v>73</v>
      </c>
      <c r="D25" s="172" t="s">
        <v>89</v>
      </c>
      <c r="E25" s="173">
        <v>376.54</v>
      </c>
      <c r="F25" s="173">
        <v>376.54</v>
      </c>
      <c r="G25" s="173">
        <v>376.54</v>
      </c>
      <c r="H25" s="181">
        <v>326.89</v>
      </c>
      <c r="I25" s="179">
        <v>49.65</v>
      </c>
      <c r="J25" s="182"/>
      <c r="K25" s="187"/>
      <c r="L25" s="187"/>
    </row>
    <row r="26" s="83" customFormat="1" ht="15.6" spans="1:12">
      <c r="A26" s="175" t="s">
        <v>83</v>
      </c>
      <c r="B26" s="175" t="s">
        <v>84</v>
      </c>
      <c r="C26" s="175" t="s">
        <v>73</v>
      </c>
      <c r="D26" s="172" t="s">
        <v>90</v>
      </c>
      <c r="E26" s="173">
        <v>27.44</v>
      </c>
      <c r="F26" s="173">
        <v>27.44</v>
      </c>
      <c r="G26" s="173">
        <v>27.44</v>
      </c>
      <c r="H26" s="173">
        <v>27.44</v>
      </c>
      <c r="I26" s="179"/>
      <c r="J26" s="182"/>
      <c r="K26" s="187"/>
      <c r="L26" s="187"/>
    </row>
    <row r="27" s="83" customFormat="1" ht="15.6" spans="1:12">
      <c r="A27" s="175" t="s">
        <v>86</v>
      </c>
      <c r="B27" s="175" t="s">
        <v>73</v>
      </c>
      <c r="C27" s="175" t="s">
        <v>71</v>
      </c>
      <c r="D27" s="172" t="s">
        <v>87</v>
      </c>
      <c r="E27" s="173">
        <v>25.33</v>
      </c>
      <c r="F27" s="173">
        <v>25.33</v>
      </c>
      <c r="G27" s="173">
        <v>25.33</v>
      </c>
      <c r="H27" s="173">
        <v>25.33</v>
      </c>
      <c r="I27" s="179"/>
      <c r="J27" s="182"/>
      <c r="K27" s="187"/>
      <c r="L27" s="187"/>
    </row>
    <row r="28" s="83" customFormat="1" ht="15.6" spans="1:12">
      <c r="A28" s="175"/>
      <c r="B28" s="175"/>
      <c r="C28" s="175"/>
      <c r="D28" s="172" t="s">
        <v>93</v>
      </c>
      <c r="E28" s="173">
        <v>205.83</v>
      </c>
      <c r="F28" s="173">
        <v>205.83</v>
      </c>
      <c r="G28" s="173">
        <v>205.83</v>
      </c>
      <c r="H28" s="181">
        <v>189.32</v>
      </c>
      <c r="I28" s="179">
        <v>16.51</v>
      </c>
      <c r="J28" s="182"/>
      <c r="K28" s="187"/>
      <c r="L28" s="187"/>
    </row>
    <row r="29" s="83" customFormat="1" ht="15.6" spans="1:12">
      <c r="A29" s="175" t="s">
        <v>70</v>
      </c>
      <c r="B29" s="175" t="s">
        <v>73</v>
      </c>
      <c r="C29" s="175" t="s">
        <v>73</v>
      </c>
      <c r="D29" s="172" t="s">
        <v>89</v>
      </c>
      <c r="E29" s="173">
        <v>182.8</v>
      </c>
      <c r="F29" s="173">
        <v>182.8</v>
      </c>
      <c r="G29" s="173">
        <v>182.8</v>
      </c>
      <c r="H29" s="182">
        <v>166.29</v>
      </c>
      <c r="I29" s="179">
        <v>16.51</v>
      </c>
      <c r="J29" s="182"/>
      <c r="K29" s="187"/>
      <c r="L29" s="187"/>
    </row>
    <row r="30" s="83" customFormat="1" ht="15.6" spans="1:12">
      <c r="A30" s="175" t="s">
        <v>83</v>
      </c>
      <c r="B30" s="175" t="s">
        <v>84</v>
      </c>
      <c r="C30" s="175" t="s">
        <v>73</v>
      </c>
      <c r="D30" s="172" t="s">
        <v>90</v>
      </c>
      <c r="E30" s="173">
        <v>11.98</v>
      </c>
      <c r="F30" s="173">
        <v>11.98</v>
      </c>
      <c r="G30" s="173">
        <v>11.98</v>
      </c>
      <c r="H30" s="173">
        <v>11.98</v>
      </c>
      <c r="I30" s="179"/>
      <c r="J30" s="182"/>
      <c r="K30" s="187"/>
      <c r="L30" s="187"/>
    </row>
    <row r="31" s="83" customFormat="1" ht="15.6" spans="1:12">
      <c r="A31" s="175" t="s">
        <v>86</v>
      </c>
      <c r="B31" s="175" t="s">
        <v>73</v>
      </c>
      <c r="C31" s="175" t="s">
        <v>71</v>
      </c>
      <c r="D31" s="172" t="s">
        <v>87</v>
      </c>
      <c r="E31" s="173">
        <v>11.05</v>
      </c>
      <c r="F31" s="173">
        <v>11.05</v>
      </c>
      <c r="G31" s="173">
        <v>11.05</v>
      </c>
      <c r="H31" s="173">
        <v>11.05</v>
      </c>
      <c r="I31" s="179"/>
      <c r="J31" s="182"/>
      <c r="K31" s="187"/>
      <c r="L31" s="187"/>
    </row>
    <row r="32" ht="15.6" spans="1:12">
      <c r="A32" s="175"/>
      <c r="B32" s="175"/>
      <c r="C32" s="175"/>
      <c r="D32" s="172" t="s">
        <v>94</v>
      </c>
      <c r="E32" s="173">
        <v>426.15</v>
      </c>
      <c r="F32" s="173">
        <v>426.15</v>
      </c>
      <c r="G32" s="173">
        <v>426.15</v>
      </c>
      <c r="H32" s="181">
        <v>379.08</v>
      </c>
      <c r="I32" s="179">
        <v>47.07</v>
      </c>
      <c r="J32" s="182"/>
      <c r="K32" s="187"/>
      <c r="L32" s="187"/>
    </row>
    <row r="33" ht="15.6" spans="1:12">
      <c r="A33" s="175" t="s">
        <v>70</v>
      </c>
      <c r="B33" s="175" t="s">
        <v>73</v>
      </c>
      <c r="C33" s="175" t="s">
        <v>73</v>
      </c>
      <c r="D33" s="172" t="s">
        <v>89</v>
      </c>
      <c r="E33" s="173">
        <v>370.3</v>
      </c>
      <c r="F33" s="173">
        <v>370.3</v>
      </c>
      <c r="G33" s="173">
        <v>370.3</v>
      </c>
      <c r="H33" s="182">
        <v>323.23</v>
      </c>
      <c r="I33" s="179">
        <v>47.07</v>
      </c>
      <c r="J33" s="182"/>
      <c r="K33" s="187"/>
      <c r="L33" s="187"/>
    </row>
    <row r="34" ht="15.6" spans="1:12">
      <c r="A34" s="175" t="s">
        <v>83</v>
      </c>
      <c r="B34" s="175" t="s">
        <v>84</v>
      </c>
      <c r="C34" s="175" t="s">
        <v>73</v>
      </c>
      <c r="D34" s="172" t="s">
        <v>90</v>
      </c>
      <c r="E34" s="173">
        <v>29.04</v>
      </c>
      <c r="F34" s="173">
        <v>29.04</v>
      </c>
      <c r="G34" s="173">
        <v>29.04</v>
      </c>
      <c r="H34" s="173">
        <v>29.04</v>
      </c>
      <c r="I34" s="179"/>
      <c r="J34" s="182"/>
      <c r="K34" s="187"/>
      <c r="L34" s="187"/>
    </row>
    <row r="35" ht="15.6" spans="1:12">
      <c r="A35" s="175" t="s">
        <v>86</v>
      </c>
      <c r="B35" s="175" t="s">
        <v>73</v>
      </c>
      <c r="C35" s="175" t="s">
        <v>71</v>
      </c>
      <c r="D35" s="172" t="s">
        <v>87</v>
      </c>
      <c r="E35" s="173">
        <v>26.81</v>
      </c>
      <c r="F35" s="173">
        <v>26.81</v>
      </c>
      <c r="G35" s="173">
        <v>26.81</v>
      </c>
      <c r="H35" s="173">
        <v>26.81</v>
      </c>
      <c r="I35" s="179"/>
      <c r="J35" s="182"/>
      <c r="K35" s="187"/>
      <c r="L35" s="187"/>
    </row>
    <row r="36" ht="15.6" spans="1:12">
      <c r="A36" s="175"/>
      <c r="B36" s="175"/>
      <c r="C36" s="175"/>
      <c r="D36" s="172" t="s">
        <v>95</v>
      </c>
      <c r="E36" s="173">
        <v>178.61</v>
      </c>
      <c r="F36" s="173">
        <v>178.61</v>
      </c>
      <c r="G36" s="173">
        <v>178.61</v>
      </c>
      <c r="H36" s="181">
        <v>164.7</v>
      </c>
      <c r="I36" s="179">
        <v>13.91</v>
      </c>
      <c r="J36" s="182"/>
      <c r="K36" s="187"/>
      <c r="L36" s="187"/>
    </row>
    <row r="37" ht="15.6" spans="1:12">
      <c r="A37" s="175" t="s">
        <v>70</v>
      </c>
      <c r="B37" s="175" t="s">
        <v>73</v>
      </c>
      <c r="C37" s="175" t="s">
        <v>73</v>
      </c>
      <c r="D37" s="172" t="s">
        <v>89</v>
      </c>
      <c r="E37" s="173">
        <v>156.17</v>
      </c>
      <c r="F37" s="173">
        <v>156.17</v>
      </c>
      <c r="G37" s="173">
        <v>156.17</v>
      </c>
      <c r="H37" s="182">
        <v>142.26</v>
      </c>
      <c r="I37" s="179">
        <v>13.91</v>
      </c>
      <c r="J37" s="182"/>
      <c r="K37" s="187"/>
      <c r="L37" s="187"/>
    </row>
    <row r="38" ht="15.6" spans="1:12">
      <c r="A38" s="175" t="s">
        <v>83</v>
      </c>
      <c r="B38" s="175" t="s">
        <v>84</v>
      </c>
      <c r="C38" s="175" t="s">
        <v>73</v>
      </c>
      <c r="D38" s="172" t="s">
        <v>90</v>
      </c>
      <c r="E38" s="173">
        <v>11.67</v>
      </c>
      <c r="F38" s="173">
        <v>11.67</v>
      </c>
      <c r="G38" s="173">
        <v>11.67</v>
      </c>
      <c r="H38" s="173">
        <v>11.67</v>
      </c>
      <c r="I38" s="179"/>
      <c r="J38" s="182"/>
      <c r="K38" s="187"/>
      <c r="L38" s="187"/>
    </row>
    <row r="39" ht="15.6" spans="1:12">
      <c r="A39" s="175" t="s">
        <v>86</v>
      </c>
      <c r="B39" s="175" t="s">
        <v>73</v>
      </c>
      <c r="C39" s="175" t="s">
        <v>71</v>
      </c>
      <c r="D39" s="172" t="s">
        <v>87</v>
      </c>
      <c r="E39" s="173">
        <v>10.77</v>
      </c>
      <c r="F39" s="173">
        <v>10.77</v>
      </c>
      <c r="G39" s="173">
        <v>10.77</v>
      </c>
      <c r="H39" s="173">
        <v>10.77</v>
      </c>
      <c r="I39" s="179"/>
      <c r="J39" s="182"/>
      <c r="K39" s="187"/>
      <c r="L39" s="187"/>
    </row>
    <row r="40" ht="15.6" spans="1:12">
      <c r="A40" s="175"/>
      <c r="B40" s="175"/>
      <c r="C40" s="175"/>
      <c r="D40" s="172" t="s">
        <v>96</v>
      </c>
      <c r="E40" s="173">
        <v>432.99</v>
      </c>
      <c r="F40" s="173">
        <v>432.99</v>
      </c>
      <c r="G40" s="173">
        <v>432.99</v>
      </c>
      <c r="H40" s="181">
        <v>383.72</v>
      </c>
      <c r="I40" s="179">
        <v>49.27</v>
      </c>
      <c r="J40" s="182"/>
      <c r="K40" s="187"/>
      <c r="L40" s="187"/>
    </row>
    <row r="41" ht="15.6" spans="1:12">
      <c r="A41" s="175" t="s">
        <v>70</v>
      </c>
      <c r="B41" s="175" t="s">
        <v>73</v>
      </c>
      <c r="C41" s="175" t="s">
        <v>73</v>
      </c>
      <c r="D41" s="172" t="s">
        <v>89</v>
      </c>
      <c r="E41" s="173">
        <v>378.32</v>
      </c>
      <c r="F41" s="173">
        <v>378.32</v>
      </c>
      <c r="G41" s="173">
        <v>378.32</v>
      </c>
      <c r="H41" s="182">
        <v>329.05</v>
      </c>
      <c r="I41" s="179">
        <v>49.27</v>
      </c>
      <c r="J41" s="182"/>
      <c r="K41" s="187"/>
      <c r="L41" s="187"/>
    </row>
    <row r="42" ht="15.6" spans="1:12">
      <c r="A42" s="175" t="s">
        <v>83</v>
      </c>
      <c r="B42" s="175" t="s">
        <v>84</v>
      </c>
      <c r="C42" s="175" t="s">
        <v>73</v>
      </c>
      <c r="D42" s="172" t="s">
        <v>90</v>
      </c>
      <c r="E42" s="173">
        <v>28.43</v>
      </c>
      <c r="F42" s="173">
        <v>28.43</v>
      </c>
      <c r="G42" s="173">
        <v>28.43</v>
      </c>
      <c r="H42" s="173">
        <v>28.43</v>
      </c>
      <c r="I42" s="179"/>
      <c r="J42" s="182"/>
      <c r="K42" s="187"/>
      <c r="L42" s="187"/>
    </row>
    <row r="43" ht="15.6" spans="1:12">
      <c r="A43" s="175" t="s">
        <v>86</v>
      </c>
      <c r="B43" s="175" t="s">
        <v>73</v>
      </c>
      <c r="C43" s="175" t="s">
        <v>71</v>
      </c>
      <c r="D43" s="172" t="s">
        <v>87</v>
      </c>
      <c r="E43" s="173">
        <v>26.24</v>
      </c>
      <c r="F43" s="173">
        <v>26.24</v>
      </c>
      <c r="G43" s="173">
        <v>26.24</v>
      </c>
      <c r="H43" s="173">
        <v>26.24</v>
      </c>
      <c r="I43" s="179"/>
      <c r="J43" s="182"/>
      <c r="K43" s="187"/>
      <c r="L43" s="187"/>
    </row>
    <row r="44" ht="15.6" spans="1:12">
      <c r="A44" s="175"/>
      <c r="B44" s="175"/>
      <c r="C44" s="175"/>
      <c r="D44" s="172" t="s">
        <v>97</v>
      </c>
      <c r="E44" s="173">
        <v>653.45</v>
      </c>
      <c r="F44" s="173">
        <v>653.45</v>
      </c>
      <c r="G44" s="173">
        <v>653.45</v>
      </c>
      <c r="H44" s="181">
        <v>580.17</v>
      </c>
      <c r="I44" s="179">
        <v>73.28</v>
      </c>
      <c r="J44" s="182"/>
      <c r="K44" s="187"/>
      <c r="L44" s="187"/>
    </row>
    <row r="45" ht="15.6" spans="1:12">
      <c r="A45" s="175" t="s">
        <v>70</v>
      </c>
      <c r="B45" s="175" t="s">
        <v>73</v>
      </c>
      <c r="C45" s="175" t="s">
        <v>73</v>
      </c>
      <c r="D45" s="172" t="s">
        <v>89</v>
      </c>
      <c r="E45" s="173">
        <v>555.15</v>
      </c>
      <c r="F45" s="173">
        <v>555.15</v>
      </c>
      <c r="G45" s="173">
        <v>555.15</v>
      </c>
      <c r="H45" s="182">
        <v>481.87</v>
      </c>
      <c r="I45" s="179">
        <v>73.28</v>
      </c>
      <c r="J45" s="182"/>
      <c r="K45" s="187"/>
      <c r="L45" s="187"/>
    </row>
    <row r="46" ht="15.6" spans="1:12">
      <c r="A46" s="180" t="s">
        <v>98</v>
      </c>
      <c r="B46" s="180" t="s">
        <v>99</v>
      </c>
      <c r="C46" s="180" t="s">
        <v>100</v>
      </c>
      <c r="D46" s="183" t="s">
        <v>101</v>
      </c>
      <c r="E46" s="173">
        <v>8.05</v>
      </c>
      <c r="F46" s="173">
        <v>8.05</v>
      </c>
      <c r="G46" s="173">
        <v>8.05</v>
      </c>
      <c r="H46" s="173">
        <v>8.05</v>
      </c>
      <c r="I46" s="179"/>
      <c r="J46" s="182"/>
      <c r="K46" s="187"/>
      <c r="L46" s="187"/>
    </row>
    <row r="47" ht="15.6" spans="1:12">
      <c r="A47" s="175" t="s">
        <v>83</v>
      </c>
      <c r="B47" s="175" t="s">
        <v>84</v>
      </c>
      <c r="C47" s="175" t="s">
        <v>73</v>
      </c>
      <c r="D47" s="172" t="s">
        <v>90</v>
      </c>
      <c r="E47" s="173">
        <v>46.93</v>
      </c>
      <c r="F47" s="173">
        <v>46.93</v>
      </c>
      <c r="G47" s="173">
        <v>46.93</v>
      </c>
      <c r="H47" s="173">
        <v>46.93</v>
      </c>
      <c r="I47" s="179"/>
      <c r="J47" s="182"/>
      <c r="K47" s="187"/>
      <c r="L47" s="187"/>
    </row>
    <row r="48" ht="15.6" spans="1:12">
      <c r="A48" s="175" t="s">
        <v>86</v>
      </c>
      <c r="B48" s="175" t="s">
        <v>73</v>
      </c>
      <c r="C48" s="175" t="s">
        <v>71</v>
      </c>
      <c r="D48" s="172" t="s">
        <v>87</v>
      </c>
      <c r="E48" s="173">
        <v>43.32</v>
      </c>
      <c r="F48" s="173">
        <v>43.32</v>
      </c>
      <c r="G48" s="173">
        <v>43.32</v>
      </c>
      <c r="H48" s="173">
        <v>43.32</v>
      </c>
      <c r="I48" s="179"/>
      <c r="J48" s="182"/>
      <c r="K48" s="187"/>
      <c r="L48" s="187"/>
    </row>
    <row r="49" ht="15.6" spans="1:12">
      <c r="A49" s="175"/>
      <c r="B49" s="175"/>
      <c r="C49" s="175"/>
      <c r="D49" s="172" t="s">
        <v>102</v>
      </c>
      <c r="E49" s="173">
        <v>180.93</v>
      </c>
      <c r="F49" s="173">
        <v>180.93</v>
      </c>
      <c r="G49" s="173">
        <v>180.93</v>
      </c>
      <c r="H49" s="182">
        <v>153.14</v>
      </c>
      <c r="I49" s="179">
        <v>27.79</v>
      </c>
      <c r="J49" s="182"/>
      <c r="K49" s="187"/>
      <c r="L49" s="187"/>
    </row>
    <row r="50" ht="15.6" spans="1:12">
      <c r="A50" s="175" t="s">
        <v>70</v>
      </c>
      <c r="B50" s="175" t="s">
        <v>73</v>
      </c>
      <c r="C50" s="175" t="s">
        <v>73</v>
      </c>
      <c r="D50" s="172" t="s">
        <v>89</v>
      </c>
      <c r="E50" s="173">
        <v>158.95</v>
      </c>
      <c r="F50" s="173">
        <v>158.95</v>
      </c>
      <c r="G50" s="173">
        <v>158.95</v>
      </c>
      <c r="H50" s="182">
        <v>131.16</v>
      </c>
      <c r="I50" s="179">
        <v>27.79</v>
      </c>
      <c r="J50" s="182"/>
      <c r="K50" s="187"/>
      <c r="L50" s="187"/>
    </row>
    <row r="51" ht="15.6" spans="1:12">
      <c r="A51" s="175" t="s">
        <v>83</v>
      </c>
      <c r="B51" s="175" t="s">
        <v>84</v>
      </c>
      <c r="C51" s="175" t="s">
        <v>73</v>
      </c>
      <c r="D51" s="172" t="s">
        <v>90</v>
      </c>
      <c r="E51" s="173">
        <v>11.43</v>
      </c>
      <c r="F51" s="173">
        <v>11.43</v>
      </c>
      <c r="G51" s="173">
        <v>11.43</v>
      </c>
      <c r="H51" s="173">
        <v>11.43</v>
      </c>
      <c r="I51" s="179"/>
      <c r="J51" s="182"/>
      <c r="K51" s="187"/>
      <c r="L51" s="187"/>
    </row>
    <row r="52" ht="15.6" spans="1:12">
      <c r="A52" s="175" t="s">
        <v>86</v>
      </c>
      <c r="B52" s="175" t="s">
        <v>73</v>
      </c>
      <c r="C52" s="175" t="s">
        <v>71</v>
      </c>
      <c r="D52" s="172" t="s">
        <v>87</v>
      </c>
      <c r="E52" s="173">
        <v>10.55</v>
      </c>
      <c r="F52" s="173">
        <v>10.55</v>
      </c>
      <c r="G52" s="173">
        <v>10.55</v>
      </c>
      <c r="H52" s="173">
        <v>10.55</v>
      </c>
      <c r="I52" s="179"/>
      <c r="J52" s="182"/>
      <c r="K52" s="187"/>
      <c r="L52" s="187"/>
    </row>
    <row r="53" ht="15.6" spans="1:12">
      <c r="A53" s="175"/>
      <c r="B53" s="175"/>
      <c r="C53" s="175"/>
      <c r="D53" s="172" t="s">
        <v>103</v>
      </c>
      <c r="E53" s="173">
        <v>142.79</v>
      </c>
      <c r="F53" s="173">
        <v>142.79</v>
      </c>
      <c r="G53" s="173">
        <v>142.79</v>
      </c>
      <c r="H53" s="182">
        <v>127.37</v>
      </c>
      <c r="I53" s="179">
        <v>15.42</v>
      </c>
      <c r="J53" s="182"/>
      <c r="K53" s="187"/>
      <c r="L53" s="187"/>
    </row>
    <row r="54" ht="15.6" spans="1:12">
      <c r="A54" s="175" t="s">
        <v>70</v>
      </c>
      <c r="B54" s="175" t="s">
        <v>73</v>
      </c>
      <c r="C54" s="175" t="s">
        <v>73</v>
      </c>
      <c r="D54" s="172" t="s">
        <v>89</v>
      </c>
      <c r="E54" s="173">
        <v>123.37</v>
      </c>
      <c r="F54" s="173">
        <v>123.37</v>
      </c>
      <c r="G54" s="173">
        <v>123.37</v>
      </c>
      <c r="H54" s="182">
        <v>107.95</v>
      </c>
      <c r="I54" s="179">
        <v>15.42</v>
      </c>
      <c r="J54" s="182"/>
      <c r="K54" s="187"/>
      <c r="L54" s="187"/>
    </row>
    <row r="55" ht="15.6" spans="1:12">
      <c r="A55" s="175" t="s">
        <v>83</v>
      </c>
      <c r="B55" s="175" t="s">
        <v>84</v>
      </c>
      <c r="C55" s="175" t="s">
        <v>73</v>
      </c>
      <c r="D55" s="172" t="s">
        <v>90</v>
      </c>
      <c r="E55" s="173">
        <v>10.1</v>
      </c>
      <c r="F55" s="173">
        <v>10.1</v>
      </c>
      <c r="G55" s="173">
        <v>10.1</v>
      </c>
      <c r="H55" s="173">
        <v>10.1</v>
      </c>
      <c r="I55" s="179"/>
      <c r="J55" s="182"/>
      <c r="K55" s="187"/>
      <c r="L55" s="187"/>
    </row>
    <row r="56" ht="15.6" spans="1:12">
      <c r="A56" s="175" t="s">
        <v>86</v>
      </c>
      <c r="B56" s="175" t="s">
        <v>73</v>
      </c>
      <c r="C56" s="175" t="s">
        <v>71</v>
      </c>
      <c r="D56" s="172" t="s">
        <v>87</v>
      </c>
      <c r="E56" s="173">
        <v>9.32</v>
      </c>
      <c r="F56" s="173">
        <v>9.32</v>
      </c>
      <c r="G56" s="173">
        <v>9.32</v>
      </c>
      <c r="H56" s="173">
        <v>9.32</v>
      </c>
      <c r="I56" s="179"/>
      <c r="J56" s="182"/>
      <c r="K56" s="187"/>
      <c r="L56" s="187"/>
    </row>
    <row r="57" ht="15.6" spans="1:12">
      <c r="A57" s="175"/>
      <c r="B57" s="175"/>
      <c r="C57" s="175"/>
      <c r="D57" s="172" t="s">
        <v>104</v>
      </c>
      <c r="E57" s="173">
        <v>167.26</v>
      </c>
      <c r="F57" s="173">
        <v>167.26</v>
      </c>
      <c r="G57" s="173">
        <v>167.26</v>
      </c>
      <c r="H57" s="182">
        <v>145.65</v>
      </c>
      <c r="I57" s="179">
        <v>21.61</v>
      </c>
      <c r="J57" s="182"/>
      <c r="K57" s="187"/>
      <c r="L57" s="187"/>
    </row>
    <row r="58" ht="15.6" spans="1:12">
      <c r="A58" s="175" t="s">
        <v>70</v>
      </c>
      <c r="B58" s="175" t="s">
        <v>73</v>
      </c>
      <c r="C58" s="175" t="s">
        <v>73</v>
      </c>
      <c r="D58" s="172" t="s">
        <v>89</v>
      </c>
      <c r="E58" s="173">
        <v>143.89</v>
      </c>
      <c r="F58" s="173">
        <v>143.89</v>
      </c>
      <c r="G58" s="173">
        <v>143.89</v>
      </c>
      <c r="H58" s="182">
        <v>122.28</v>
      </c>
      <c r="I58" s="179">
        <v>21.61</v>
      </c>
      <c r="J58" s="182"/>
      <c r="K58" s="187"/>
      <c r="L58" s="187"/>
    </row>
    <row r="59" ht="15.6" spans="1:12">
      <c r="A59" s="180" t="s">
        <v>98</v>
      </c>
      <c r="B59" s="180" t="s">
        <v>99</v>
      </c>
      <c r="C59" s="180" t="s">
        <v>100</v>
      </c>
      <c r="D59" s="183" t="s">
        <v>101</v>
      </c>
      <c r="E59" s="173">
        <v>1.09</v>
      </c>
      <c r="F59" s="173">
        <v>1.09</v>
      </c>
      <c r="G59" s="173">
        <v>1.09</v>
      </c>
      <c r="H59" s="173">
        <v>1.09</v>
      </c>
      <c r="I59" s="179"/>
      <c r="J59" s="182"/>
      <c r="K59" s="187"/>
      <c r="L59" s="187"/>
    </row>
    <row r="60" ht="15.6" spans="1:12">
      <c r="A60" s="175" t="s">
        <v>83</v>
      </c>
      <c r="B60" s="175" t="s">
        <v>84</v>
      </c>
      <c r="C60" s="175" t="s">
        <v>73</v>
      </c>
      <c r="D60" s="172" t="s">
        <v>90</v>
      </c>
      <c r="E60" s="173">
        <v>11.58</v>
      </c>
      <c r="F60" s="173">
        <v>11.58</v>
      </c>
      <c r="G60" s="173">
        <v>11.58</v>
      </c>
      <c r="H60" s="173">
        <v>11.58</v>
      </c>
      <c r="I60" s="179"/>
      <c r="J60" s="182"/>
      <c r="K60" s="187"/>
      <c r="L60" s="187"/>
    </row>
    <row r="61" ht="15.6" spans="1:12">
      <c r="A61" s="175" t="s">
        <v>86</v>
      </c>
      <c r="B61" s="175" t="s">
        <v>73</v>
      </c>
      <c r="C61" s="175" t="s">
        <v>71</v>
      </c>
      <c r="D61" s="172" t="s">
        <v>87</v>
      </c>
      <c r="E61" s="173">
        <v>10.69</v>
      </c>
      <c r="F61" s="173">
        <v>10.69</v>
      </c>
      <c r="G61" s="173">
        <v>10.69</v>
      </c>
      <c r="H61" s="173">
        <v>10.69</v>
      </c>
      <c r="I61" s="179"/>
      <c r="J61" s="182"/>
      <c r="K61" s="187"/>
      <c r="L61" s="187"/>
    </row>
    <row r="62" ht="15.6" spans="1:12">
      <c r="A62" s="175"/>
      <c r="B62" s="175"/>
      <c r="C62" s="175"/>
      <c r="D62" s="172" t="s">
        <v>105</v>
      </c>
      <c r="E62" s="173">
        <v>97.85</v>
      </c>
      <c r="F62" s="173">
        <v>97.85</v>
      </c>
      <c r="G62" s="173">
        <v>97.85</v>
      </c>
      <c r="H62" s="184">
        <v>88.04</v>
      </c>
      <c r="I62" s="179">
        <v>9.81</v>
      </c>
      <c r="J62" s="182"/>
      <c r="K62" s="187"/>
      <c r="L62" s="187"/>
    </row>
    <row r="63" ht="15.6" spans="1:12">
      <c r="A63" s="175" t="s">
        <v>70</v>
      </c>
      <c r="B63" s="175" t="s">
        <v>73</v>
      </c>
      <c r="C63" s="175" t="s">
        <v>73</v>
      </c>
      <c r="D63" s="172" t="s">
        <v>89</v>
      </c>
      <c r="E63" s="173">
        <v>83.16</v>
      </c>
      <c r="F63" s="173">
        <v>83.16</v>
      </c>
      <c r="G63" s="173">
        <v>83.16</v>
      </c>
      <c r="H63" s="179">
        <v>73.35</v>
      </c>
      <c r="I63" s="179">
        <v>9.81</v>
      </c>
      <c r="J63" s="182"/>
      <c r="K63" s="187"/>
      <c r="L63" s="187"/>
    </row>
    <row r="64" ht="15.6" spans="1:12">
      <c r="A64" s="180" t="s">
        <v>98</v>
      </c>
      <c r="B64" s="180" t="s">
        <v>99</v>
      </c>
      <c r="C64" s="180" t="s">
        <v>100</v>
      </c>
      <c r="D64" s="183" t="s">
        <v>101</v>
      </c>
      <c r="E64" s="173">
        <v>1.38</v>
      </c>
      <c r="F64" s="173">
        <v>1.38</v>
      </c>
      <c r="G64" s="173">
        <v>1.38</v>
      </c>
      <c r="H64" s="173">
        <v>1.38</v>
      </c>
      <c r="I64" s="179"/>
      <c r="J64" s="182"/>
      <c r="K64" s="187"/>
      <c r="L64" s="187"/>
    </row>
    <row r="65" ht="15.6" spans="1:12">
      <c r="A65" s="175" t="s">
        <v>83</v>
      </c>
      <c r="B65" s="175" t="s">
        <v>84</v>
      </c>
      <c r="C65" s="175" t="s">
        <v>73</v>
      </c>
      <c r="D65" s="172" t="s">
        <v>90</v>
      </c>
      <c r="E65" s="190">
        <v>6.92</v>
      </c>
      <c r="F65" s="190">
        <v>6.92</v>
      </c>
      <c r="G65" s="190">
        <v>6.92</v>
      </c>
      <c r="H65" s="190">
        <v>6.92</v>
      </c>
      <c r="I65" s="179"/>
      <c r="J65" s="182"/>
      <c r="K65" s="187"/>
      <c r="L65" s="187"/>
    </row>
    <row r="66" ht="15.6" spans="1:12">
      <c r="A66" s="175" t="s">
        <v>86</v>
      </c>
      <c r="B66" s="175" t="s">
        <v>73</v>
      </c>
      <c r="C66" s="175" t="s">
        <v>71</v>
      </c>
      <c r="D66" s="172" t="s">
        <v>87</v>
      </c>
      <c r="E66" s="173">
        <v>6.39</v>
      </c>
      <c r="F66" s="173">
        <v>6.39</v>
      </c>
      <c r="G66" s="173">
        <v>6.39</v>
      </c>
      <c r="H66" s="173">
        <v>6.39</v>
      </c>
      <c r="I66" s="179"/>
      <c r="J66" s="182"/>
      <c r="K66" s="187"/>
      <c r="L66" s="187"/>
    </row>
    <row r="67" ht="15.6" spans="1:12">
      <c r="A67" s="175"/>
      <c r="B67" s="175"/>
      <c r="C67" s="175"/>
      <c r="D67" s="172" t="s">
        <v>106</v>
      </c>
      <c r="E67" s="173">
        <v>380.34</v>
      </c>
      <c r="F67" s="173">
        <v>380.34</v>
      </c>
      <c r="G67" s="173">
        <v>380.34</v>
      </c>
      <c r="H67" s="179">
        <v>334.39</v>
      </c>
      <c r="I67" s="179">
        <v>45.95</v>
      </c>
      <c r="J67" s="182"/>
      <c r="K67" s="187"/>
      <c r="L67" s="187"/>
    </row>
    <row r="68" ht="15.6" spans="1:12">
      <c r="A68" s="175" t="s">
        <v>70</v>
      </c>
      <c r="B68" s="175" t="s">
        <v>73</v>
      </c>
      <c r="C68" s="175" t="s">
        <v>73</v>
      </c>
      <c r="D68" s="172" t="s">
        <v>89</v>
      </c>
      <c r="E68" s="173">
        <v>329.11</v>
      </c>
      <c r="F68" s="173">
        <v>329.11</v>
      </c>
      <c r="G68" s="173">
        <v>329.11</v>
      </c>
      <c r="H68" s="181">
        <v>283.16</v>
      </c>
      <c r="I68" s="179">
        <v>45.95</v>
      </c>
      <c r="J68" s="182"/>
      <c r="K68" s="187"/>
      <c r="L68" s="187"/>
    </row>
    <row r="69" ht="15.6" spans="1:12">
      <c r="A69" s="175" t="s">
        <v>83</v>
      </c>
      <c r="B69" s="175" t="s">
        <v>84</v>
      </c>
      <c r="C69" s="175" t="s">
        <v>73</v>
      </c>
      <c r="D69" s="172" t="s">
        <v>90</v>
      </c>
      <c r="E69" s="173">
        <v>26.64</v>
      </c>
      <c r="F69" s="173">
        <v>26.64</v>
      </c>
      <c r="G69" s="173">
        <v>26.64</v>
      </c>
      <c r="H69" s="173">
        <v>26.64</v>
      </c>
      <c r="I69" s="179"/>
      <c r="J69" s="182"/>
      <c r="K69" s="187"/>
      <c r="L69" s="187"/>
    </row>
    <row r="70" ht="15.6" spans="1:12">
      <c r="A70" s="175" t="s">
        <v>86</v>
      </c>
      <c r="B70" s="175" t="s">
        <v>73</v>
      </c>
      <c r="C70" s="175" t="s">
        <v>71</v>
      </c>
      <c r="D70" s="172" t="s">
        <v>87</v>
      </c>
      <c r="E70" s="173">
        <v>24.59</v>
      </c>
      <c r="F70" s="173">
        <v>24.59</v>
      </c>
      <c r="G70" s="173">
        <v>24.59</v>
      </c>
      <c r="H70" s="173">
        <v>24.59</v>
      </c>
      <c r="I70" s="179"/>
      <c r="J70" s="182"/>
      <c r="K70" s="187"/>
      <c r="L70" s="187"/>
    </row>
    <row r="71" ht="15.6" spans="1:12">
      <c r="A71" s="175"/>
      <c r="B71" s="175"/>
      <c r="C71" s="175"/>
      <c r="D71" s="172" t="s">
        <v>107</v>
      </c>
      <c r="E71" s="173">
        <v>123.63</v>
      </c>
      <c r="F71" s="173">
        <v>123.63</v>
      </c>
      <c r="G71" s="173">
        <v>123.63</v>
      </c>
      <c r="H71" s="179">
        <v>97.99</v>
      </c>
      <c r="I71" s="179">
        <v>25.64</v>
      </c>
      <c r="J71" s="182"/>
      <c r="K71" s="187"/>
      <c r="L71" s="187"/>
    </row>
    <row r="72" ht="15.6" spans="1:12">
      <c r="A72" s="175" t="s">
        <v>70</v>
      </c>
      <c r="B72" s="175" t="s">
        <v>73</v>
      </c>
      <c r="C72" s="175" t="s">
        <v>73</v>
      </c>
      <c r="D72" s="172" t="s">
        <v>89</v>
      </c>
      <c r="E72" s="173">
        <v>109.56</v>
      </c>
      <c r="F72" s="173">
        <v>109.56</v>
      </c>
      <c r="G72" s="173">
        <v>109.56</v>
      </c>
      <c r="H72" s="181">
        <v>83.91</v>
      </c>
      <c r="I72" s="179">
        <v>25.64</v>
      </c>
      <c r="J72" s="182"/>
      <c r="K72" s="187"/>
      <c r="L72" s="187"/>
    </row>
    <row r="73" ht="15.6" spans="1:12">
      <c r="A73" s="175" t="s">
        <v>83</v>
      </c>
      <c r="B73" s="175" t="s">
        <v>84</v>
      </c>
      <c r="C73" s="175" t="s">
        <v>73</v>
      </c>
      <c r="D73" s="172" t="s">
        <v>90</v>
      </c>
      <c r="E73" s="173">
        <v>7.32</v>
      </c>
      <c r="F73" s="173">
        <v>7.32</v>
      </c>
      <c r="G73" s="173">
        <v>7.32</v>
      </c>
      <c r="H73" s="173">
        <v>7.32</v>
      </c>
      <c r="I73" s="179"/>
      <c r="J73" s="182"/>
      <c r="K73" s="187"/>
      <c r="L73" s="187"/>
    </row>
    <row r="74" ht="15.6" spans="1:12">
      <c r="A74" s="175" t="s">
        <v>86</v>
      </c>
      <c r="B74" s="175" t="s">
        <v>73</v>
      </c>
      <c r="C74" s="175" t="s">
        <v>71</v>
      </c>
      <c r="D74" s="172" t="s">
        <v>87</v>
      </c>
      <c r="E74" s="173">
        <v>6.75</v>
      </c>
      <c r="F74" s="173">
        <v>6.75</v>
      </c>
      <c r="G74" s="173">
        <v>6.75</v>
      </c>
      <c r="H74" s="173">
        <v>6.75</v>
      </c>
      <c r="I74" s="179"/>
      <c r="J74" s="182"/>
      <c r="K74" s="187"/>
      <c r="L74" s="187"/>
    </row>
    <row r="75" ht="15.6" spans="1:12">
      <c r="A75" s="175"/>
      <c r="B75" s="175"/>
      <c r="C75" s="175"/>
      <c r="D75" s="172" t="s">
        <v>108</v>
      </c>
      <c r="E75" s="173">
        <v>170.72</v>
      </c>
      <c r="F75" s="173">
        <v>170.72</v>
      </c>
      <c r="G75" s="173">
        <v>170.72</v>
      </c>
      <c r="H75" s="179">
        <v>157.32</v>
      </c>
      <c r="I75" s="179">
        <v>13.4</v>
      </c>
      <c r="J75" s="182"/>
      <c r="K75" s="187"/>
      <c r="L75" s="187"/>
    </row>
    <row r="76" ht="15.6" spans="1:12">
      <c r="A76" s="175" t="s">
        <v>70</v>
      </c>
      <c r="B76" s="175" t="s">
        <v>73</v>
      </c>
      <c r="C76" s="175" t="s">
        <v>73</v>
      </c>
      <c r="D76" s="172" t="s">
        <v>89</v>
      </c>
      <c r="E76" s="173">
        <v>147.07</v>
      </c>
      <c r="F76" s="173">
        <v>147.07</v>
      </c>
      <c r="G76" s="173">
        <v>147.07</v>
      </c>
      <c r="H76" s="181">
        <v>133.67</v>
      </c>
      <c r="I76" s="179">
        <v>13.4</v>
      </c>
      <c r="J76" s="182"/>
      <c r="K76" s="187"/>
      <c r="L76" s="187"/>
    </row>
    <row r="77" ht="15.6" spans="1:12">
      <c r="A77" s="175" t="s">
        <v>83</v>
      </c>
      <c r="B77" s="175" t="s">
        <v>84</v>
      </c>
      <c r="C77" s="175" t="s">
        <v>73</v>
      </c>
      <c r="D77" s="172" t="s">
        <v>90</v>
      </c>
      <c r="E77" s="173">
        <v>12.3</v>
      </c>
      <c r="F77" s="173">
        <v>12.3</v>
      </c>
      <c r="G77" s="173">
        <v>12.3</v>
      </c>
      <c r="H77" s="173">
        <v>12.3</v>
      </c>
      <c r="I77" s="179"/>
      <c r="J77" s="182"/>
      <c r="K77" s="187"/>
      <c r="L77" s="187"/>
    </row>
    <row r="78" ht="15.6" spans="1:12">
      <c r="A78" s="175" t="s">
        <v>86</v>
      </c>
      <c r="B78" s="175" t="s">
        <v>73</v>
      </c>
      <c r="C78" s="175" t="s">
        <v>71</v>
      </c>
      <c r="D78" s="172" t="s">
        <v>87</v>
      </c>
      <c r="E78" s="173">
        <v>11.35</v>
      </c>
      <c r="F78" s="173">
        <v>11.35</v>
      </c>
      <c r="G78" s="173">
        <v>11.35</v>
      </c>
      <c r="H78" s="173">
        <v>11.35</v>
      </c>
      <c r="I78" s="179"/>
      <c r="J78" s="182"/>
      <c r="K78" s="187"/>
      <c r="L78" s="187"/>
    </row>
    <row r="79" ht="15.6" spans="1:12">
      <c r="A79" s="175"/>
      <c r="B79" s="175"/>
      <c r="C79" s="175"/>
      <c r="D79" s="172" t="s">
        <v>109</v>
      </c>
      <c r="E79" s="173">
        <v>190.22</v>
      </c>
      <c r="F79" s="173">
        <v>190.22</v>
      </c>
      <c r="G79" s="173">
        <v>190.22</v>
      </c>
      <c r="H79" s="179">
        <v>169.04</v>
      </c>
      <c r="I79" s="179">
        <v>21.18</v>
      </c>
      <c r="J79" s="182"/>
      <c r="K79" s="187"/>
      <c r="L79" s="187"/>
    </row>
    <row r="80" ht="15.6" spans="1:12">
      <c r="A80" s="175" t="s">
        <v>70</v>
      </c>
      <c r="B80" s="175" t="s">
        <v>73</v>
      </c>
      <c r="C80" s="175" t="s">
        <v>73</v>
      </c>
      <c r="D80" s="172" t="s">
        <v>89</v>
      </c>
      <c r="E80" s="173">
        <v>166.94</v>
      </c>
      <c r="F80" s="173">
        <v>166.94</v>
      </c>
      <c r="G80" s="173">
        <v>166.94</v>
      </c>
      <c r="H80" s="181">
        <v>145.76</v>
      </c>
      <c r="I80" s="179">
        <v>21.18</v>
      </c>
      <c r="J80" s="182"/>
      <c r="K80" s="187"/>
      <c r="L80" s="187"/>
    </row>
    <row r="81" ht="15.6" spans="1:12">
      <c r="A81" s="175" t="s">
        <v>83</v>
      </c>
      <c r="B81" s="175" t="s">
        <v>84</v>
      </c>
      <c r="C81" s="175" t="s">
        <v>73</v>
      </c>
      <c r="D81" s="172" t="s">
        <v>90</v>
      </c>
      <c r="E81" s="173">
        <v>12.1</v>
      </c>
      <c r="F81" s="173">
        <v>12.1</v>
      </c>
      <c r="G81" s="173">
        <v>12.1</v>
      </c>
      <c r="H81" s="173">
        <v>12.1</v>
      </c>
      <c r="I81" s="179"/>
      <c r="J81" s="182"/>
      <c r="K81" s="187"/>
      <c r="L81" s="187"/>
    </row>
    <row r="82" ht="15.6" spans="1:12">
      <c r="A82" s="175" t="s">
        <v>86</v>
      </c>
      <c r="B82" s="175" t="s">
        <v>73</v>
      </c>
      <c r="C82" s="175" t="s">
        <v>71</v>
      </c>
      <c r="D82" s="172" t="s">
        <v>87</v>
      </c>
      <c r="E82" s="173">
        <v>11.18</v>
      </c>
      <c r="F82" s="173">
        <v>11.18</v>
      </c>
      <c r="G82" s="173">
        <v>11.18</v>
      </c>
      <c r="H82" s="173">
        <v>11.18</v>
      </c>
      <c r="I82" s="179"/>
      <c r="J82" s="182"/>
      <c r="K82" s="187"/>
      <c r="L82" s="187"/>
    </row>
    <row r="83" ht="15.6" spans="1:12">
      <c r="A83" s="175"/>
      <c r="B83" s="175"/>
      <c r="C83" s="175"/>
      <c r="D83" s="172" t="s">
        <v>110</v>
      </c>
      <c r="E83" s="173">
        <v>167.46</v>
      </c>
      <c r="F83" s="173">
        <v>167.46</v>
      </c>
      <c r="G83" s="173">
        <v>167.46</v>
      </c>
      <c r="H83" s="179">
        <v>144</v>
      </c>
      <c r="I83" s="179">
        <v>23.46</v>
      </c>
      <c r="J83" s="182"/>
      <c r="K83" s="187"/>
      <c r="L83" s="187"/>
    </row>
    <row r="84" ht="15.6" spans="1:12">
      <c r="A84" s="175" t="s">
        <v>70</v>
      </c>
      <c r="B84" s="175" t="s">
        <v>73</v>
      </c>
      <c r="C84" s="175" t="s">
        <v>73</v>
      </c>
      <c r="D84" s="172" t="s">
        <v>89</v>
      </c>
      <c r="E84" s="173">
        <v>144.49</v>
      </c>
      <c r="F84" s="173">
        <v>144.49</v>
      </c>
      <c r="G84" s="173">
        <v>144.49</v>
      </c>
      <c r="H84" s="181">
        <v>121.03</v>
      </c>
      <c r="I84" s="179">
        <v>23.46</v>
      </c>
      <c r="J84" s="182"/>
      <c r="K84" s="187"/>
      <c r="L84" s="187"/>
    </row>
    <row r="85" ht="15.6" spans="1:12">
      <c r="A85" s="180" t="s">
        <v>98</v>
      </c>
      <c r="B85" s="180" t="s">
        <v>99</v>
      </c>
      <c r="C85" s="180" t="s">
        <v>100</v>
      </c>
      <c r="D85" s="183" t="s">
        <v>101</v>
      </c>
      <c r="E85" s="173">
        <v>1.04</v>
      </c>
      <c r="F85" s="173">
        <v>1.04</v>
      </c>
      <c r="G85" s="173">
        <v>1.04</v>
      </c>
      <c r="H85" s="173">
        <v>1.04</v>
      </c>
      <c r="I85" s="179"/>
      <c r="J85" s="182"/>
      <c r="K85" s="187"/>
      <c r="L85" s="187"/>
    </row>
    <row r="86" ht="15.6" spans="1:12">
      <c r="A86" s="175" t="s">
        <v>83</v>
      </c>
      <c r="B86" s="175" t="s">
        <v>84</v>
      </c>
      <c r="C86" s="175" t="s">
        <v>73</v>
      </c>
      <c r="D86" s="172" t="s">
        <v>90</v>
      </c>
      <c r="E86" s="173">
        <v>11.41</v>
      </c>
      <c r="F86" s="173">
        <v>11.41</v>
      </c>
      <c r="G86" s="173">
        <v>11.41</v>
      </c>
      <c r="H86" s="173">
        <v>11.41</v>
      </c>
      <c r="I86" s="179"/>
      <c r="J86" s="182"/>
      <c r="K86" s="187"/>
      <c r="L86" s="187"/>
    </row>
    <row r="87" ht="15.6" spans="1:12">
      <c r="A87" s="175" t="s">
        <v>86</v>
      </c>
      <c r="B87" s="175" t="s">
        <v>73</v>
      </c>
      <c r="C87" s="175" t="s">
        <v>71</v>
      </c>
      <c r="D87" s="172" t="s">
        <v>87</v>
      </c>
      <c r="E87" s="173">
        <v>10.53</v>
      </c>
      <c r="F87" s="173">
        <v>10.53</v>
      </c>
      <c r="G87" s="173">
        <v>10.53</v>
      </c>
      <c r="H87" s="173">
        <v>10.53</v>
      </c>
      <c r="I87" s="179"/>
      <c r="J87" s="182"/>
      <c r="K87" s="187"/>
      <c r="L87" s="187"/>
    </row>
    <row r="88" ht="15.6" spans="1:12">
      <c r="A88" s="175"/>
      <c r="B88" s="175"/>
      <c r="C88" s="175"/>
      <c r="D88" s="172" t="s">
        <v>111</v>
      </c>
      <c r="E88" s="173">
        <v>291.02</v>
      </c>
      <c r="F88" s="173">
        <v>291.02</v>
      </c>
      <c r="G88" s="173">
        <v>291.02</v>
      </c>
      <c r="H88" s="181">
        <v>269.06</v>
      </c>
      <c r="I88" s="179">
        <v>21.96</v>
      </c>
      <c r="J88" s="182"/>
      <c r="K88" s="187"/>
      <c r="L88" s="187"/>
    </row>
    <row r="89" ht="15.6" spans="1:12">
      <c r="A89" s="175" t="s">
        <v>70</v>
      </c>
      <c r="B89" s="175" t="s">
        <v>73</v>
      </c>
      <c r="C89" s="175" t="s">
        <v>112</v>
      </c>
      <c r="D89" s="172" t="s">
        <v>113</v>
      </c>
      <c r="E89" s="173">
        <v>249.11</v>
      </c>
      <c r="F89" s="173">
        <v>249.11</v>
      </c>
      <c r="G89" s="173">
        <v>249.11</v>
      </c>
      <c r="H89" s="182">
        <v>227.15</v>
      </c>
      <c r="I89" s="179">
        <v>21.96</v>
      </c>
      <c r="J89" s="182"/>
      <c r="K89" s="187"/>
      <c r="L89" s="187"/>
    </row>
    <row r="90" ht="15.6" spans="1:12">
      <c r="A90" s="175" t="s">
        <v>83</v>
      </c>
      <c r="B90" s="175" t="s">
        <v>84</v>
      </c>
      <c r="C90" s="175" t="s">
        <v>73</v>
      </c>
      <c r="D90" s="172" t="s">
        <v>90</v>
      </c>
      <c r="E90" s="173">
        <v>21.8</v>
      </c>
      <c r="F90" s="173">
        <v>21.8</v>
      </c>
      <c r="G90" s="173">
        <v>21.8</v>
      </c>
      <c r="H90" s="173">
        <v>21.8</v>
      </c>
      <c r="I90" s="179"/>
      <c r="J90" s="182"/>
      <c r="K90" s="187"/>
      <c r="L90" s="187"/>
    </row>
    <row r="91" ht="15.6" spans="1:12">
      <c r="A91" s="175" t="s">
        <v>86</v>
      </c>
      <c r="B91" s="175" t="s">
        <v>73</v>
      </c>
      <c r="C91" s="175" t="s">
        <v>71</v>
      </c>
      <c r="D91" s="172" t="s">
        <v>87</v>
      </c>
      <c r="E91" s="173">
        <v>20.12</v>
      </c>
      <c r="F91" s="173">
        <v>20.12</v>
      </c>
      <c r="G91" s="173">
        <v>20.12</v>
      </c>
      <c r="H91" s="173">
        <v>20.12</v>
      </c>
      <c r="I91" s="179"/>
      <c r="J91" s="182"/>
      <c r="K91" s="187"/>
      <c r="L91" s="187"/>
    </row>
    <row r="92" ht="15.6" spans="1:12">
      <c r="A92" s="175"/>
      <c r="B92" s="175"/>
      <c r="C92" s="175"/>
      <c r="D92" s="172" t="s">
        <v>114</v>
      </c>
      <c r="E92" s="173">
        <v>306.51</v>
      </c>
      <c r="F92" s="173">
        <v>306.51</v>
      </c>
      <c r="G92" s="173">
        <v>306.51</v>
      </c>
      <c r="H92" s="182">
        <v>281.58</v>
      </c>
      <c r="I92" s="179">
        <v>24.93</v>
      </c>
      <c r="J92" s="182"/>
      <c r="K92" s="187"/>
      <c r="L92" s="187"/>
    </row>
    <row r="93" ht="15.6" spans="1:12">
      <c r="A93" s="175" t="s">
        <v>70</v>
      </c>
      <c r="B93" s="175" t="s">
        <v>73</v>
      </c>
      <c r="C93" s="175" t="s">
        <v>112</v>
      </c>
      <c r="D93" s="172" t="s">
        <v>113</v>
      </c>
      <c r="E93" s="173">
        <v>262.87</v>
      </c>
      <c r="F93" s="173">
        <v>262.87</v>
      </c>
      <c r="G93" s="173">
        <v>262.87</v>
      </c>
      <c r="H93" s="182">
        <v>237.94</v>
      </c>
      <c r="I93" s="179">
        <v>24.93</v>
      </c>
      <c r="J93" s="182"/>
      <c r="K93" s="187"/>
      <c r="L93" s="187"/>
    </row>
    <row r="94" ht="15.6" spans="1:12">
      <c r="A94" s="175" t="s">
        <v>83</v>
      </c>
      <c r="B94" s="175" t="s">
        <v>84</v>
      </c>
      <c r="C94" s="175" t="s">
        <v>73</v>
      </c>
      <c r="D94" s="172" t="s">
        <v>90</v>
      </c>
      <c r="E94" s="173">
        <v>22.69</v>
      </c>
      <c r="F94" s="173">
        <v>22.69</v>
      </c>
      <c r="G94" s="173">
        <v>22.69</v>
      </c>
      <c r="H94" s="173">
        <v>22.69</v>
      </c>
      <c r="I94" s="179"/>
      <c r="J94" s="182"/>
      <c r="K94" s="187"/>
      <c r="L94" s="187"/>
    </row>
    <row r="95" ht="15.6" spans="1:12">
      <c r="A95" s="175" t="s">
        <v>86</v>
      </c>
      <c r="B95" s="175" t="s">
        <v>73</v>
      </c>
      <c r="C95" s="175" t="s">
        <v>71</v>
      </c>
      <c r="D95" s="172" t="s">
        <v>87</v>
      </c>
      <c r="E95" s="173">
        <v>20.95</v>
      </c>
      <c r="F95" s="173">
        <v>20.95</v>
      </c>
      <c r="G95" s="173">
        <v>20.95</v>
      </c>
      <c r="H95" s="173">
        <v>20.95</v>
      </c>
      <c r="I95" s="179"/>
      <c r="J95" s="182"/>
      <c r="K95" s="187"/>
      <c r="L95" s="187"/>
    </row>
    <row r="96" ht="15.6" spans="1:12">
      <c r="A96" s="175"/>
      <c r="B96" s="175"/>
      <c r="C96" s="175"/>
      <c r="D96" s="172" t="s">
        <v>115</v>
      </c>
      <c r="E96" s="173">
        <v>539.79</v>
      </c>
      <c r="F96" s="173">
        <v>539.79</v>
      </c>
      <c r="G96" s="173">
        <v>539.79</v>
      </c>
      <c r="H96" s="181">
        <v>489.2</v>
      </c>
      <c r="I96" s="179">
        <v>50.59</v>
      </c>
      <c r="J96" s="182"/>
      <c r="K96" s="187"/>
      <c r="L96" s="187"/>
    </row>
    <row r="97" ht="15.6" spans="1:12">
      <c r="A97" s="175" t="s">
        <v>70</v>
      </c>
      <c r="B97" s="175" t="s">
        <v>73</v>
      </c>
      <c r="C97" s="175" t="s">
        <v>112</v>
      </c>
      <c r="D97" s="172" t="s">
        <v>113</v>
      </c>
      <c r="E97" s="173">
        <v>462.93</v>
      </c>
      <c r="F97" s="173">
        <v>462.93</v>
      </c>
      <c r="G97" s="173">
        <v>462.93</v>
      </c>
      <c r="H97" s="182">
        <v>412.34</v>
      </c>
      <c r="I97" s="179">
        <v>50.59</v>
      </c>
      <c r="J97" s="182"/>
      <c r="K97" s="187"/>
      <c r="L97" s="187"/>
    </row>
    <row r="98" ht="15.6" spans="1:12">
      <c r="A98" s="175" t="s">
        <v>83</v>
      </c>
      <c r="B98" s="175" t="s">
        <v>84</v>
      </c>
      <c r="C98" s="175" t="s">
        <v>73</v>
      </c>
      <c r="D98" s="172" t="s">
        <v>90</v>
      </c>
      <c r="E98" s="173">
        <v>39.97</v>
      </c>
      <c r="F98" s="173">
        <v>39.97</v>
      </c>
      <c r="G98" s="173">
        <v>39.97</v>
      </c>
      <c r="H98" s="173">
        <v>39.97</v>
      </c>
      <c r="I98" s="179"/>
      <c r="J98" s="182"/>
      <c r="K98" s="187"/>
      <c r="L98" s="187"/>
    </row>
    <row r="99" ht="15.6" spans="1:12">
      <c r="A99" s="175" t="s">
        <v>86</v>
      </c>
      <c r="B99" s="175" t="s">
        <v>73</v>
      </c>
      <c r="C99" s="175" t="s">
        <v>71</v>
      </c>
      <c r="D99" s="172" t="s">
        <v>87</v>
      </c>
      <c r="E99" s="173">
        <v>36.89</v>
      </c>
      <c r="F99" s="173">
        <v>36.89</v>
      </c>
      <c r="G99" s="173">
        <v>36.89</v>
      </c>
      <c r="H99" s="173">
        <v>36.89</v>
      </c>
      <c r="I99" s="179"/>
      <c r="J99" s="182"/>
      <c r="K99" s="187"/>
      <c r="L99" s="187"/>
    </row>
    <row r="100" ht="15.6" spans="1:12">
      <c r="A100" s="175"/>
      <c r="B100" s="175"/>
      <c r="C100" s="175"/>
      <c r="D100" s="172" t="s">
        <v>116</v>
      </c>
      <c r="E100" s="173">
        <v>169.98</v>
      </c>
      <c r="F100" s="173">
        <v>169.98</v>
      </c>
      <c r="G100" s="173">
        <v>169.98</v>
      </c>
      <c r="H100" s="181">
        <v>130.79</v>
      </c>
      <c r="I100" s="179">
        <v>39.19</v>
      </c>
      <c r="J100" s="182"/>
      <c r="K100" s="187"/>
      <c r="L100" s="187"/>
    </row>
    <row r="101" ht="15.6" spans="1:12">
      <c r="A101" s="175" t="s">
        <v>70</v>
      </c>
      <c r="B101" s="175" t="s">
        <v>117</v>
      </c>
      <c r="C101" s="175" t="s">
        <v>71</v>
      </c>
      <c r="D101" s="172" t="s">
        <v>118</v>
      </c>
      <c r="E101" s="173">
        <v>130.86</v>
      </c>
      <c r="F101" s="173">
        <v>130.86</v>
      </c>
      <c r="G101" s="173">
        <v>130.86</v>
      </c>
      <c r="H101" s="182">
        <v>94.31</v>
      </c>
      <c r="I101" s="179">
        <v>36.55</v>
      </c>
      <c r="J101" s="182"/>
      <c r="K101" s="187"/>
      <c r="L101" s="187"/>
    </row>
    <row r="102" ht="15.6" spans="1:12">
      <c r="A102" s="180" t="s">
        <v>98</v>
      </c>
      <c r="B102" s="180" t="s">
        <v>99</v>
      </c>
      <c r="C102" s="180" t="s">
        <v>100</v>
      </c>
      <c r="D102" s="183" t="s">
        <v>101</v>
      </c>
      <c r="E102" s="173">
        <v>21.68</v>
      </c>
      <c r="F102" s="173">
        <v>21.68</v>
      </c>
      <c r="G102" s="173">
        <v>21.68</v>
      </c>
      <c r="H102" s="173">
        <v>19.04</v>
      </c>
      <c r="I102" s="179">
        <v>2.64</v>
      </c>
      <c r="J102" s="182"/>
      <c r="K102" s="187"/>
      <c r="L102" s="187"/>
    </row>
    <row r="103" ht="15.6" spans="1:12">
      <c r="A103" s="175" t="s">
        <v>83</v>
      </c>
      <c r="B103" s="175" t="s">
        <v>84</v>
      </c>
      <c r="C103" s="175" t="s">
        <v>73</v>
      </c>
      <c r="D103" s="172" t="s">
        <v>90</v>
      </c>
      <c r="E103" s="173">
        <v>9.07</v>
      </c>
      <c r="F103" s="173">
        <v>9.07</v>
      </c>
      <c r="G103" s="173">
        <v>9.07</v>
      </c>
      <c r="H103" s="173">
        <v>9.07</v>
      </c>
      <c r="I103" s="179"/>
      <c r="J103" s="182"/>
      <c r="K103" s="187"/>
      <c r="L103" s="187"/>
    </row>
    <row r="104" ht="15.6" spans="1:12">
      <c r="A104" s="175" t="s">
        <v>86</v>
      </c>
      <c r="B104" s="175" t="s">
        <v>73</v>
      </c>
      <c r="C104" s="175" t="s">
        <v>71</v>
      </c>
      <c r="D104" s="172" t="s">
        <v>87</v>
      </c>
      <c r="E104" s="173">
        <v>8.37</v>
      </c>
      <c r="F104" s="173">
        <v>8.37</v>
      </c>
      <c r="G104" s="173">
        <v>8.37</v>
      </c>
      <c r="H104" s="173">
        <v>8.37</v>
      </c>
      <c r="I104" s="179"/>
      <c r="J104" s="182"/>
      <c r="K104" s="187"/>
      <c r="L104" s="187"/>
    </row>
    <row r="105" ht="15.6" spans="1:12">
      <c r="A105" s="175"/>
      <c r="B105" s="175"/>
      <c r="C105" s="175"/>
      <c r="D105" s="172" t="s">
        <v>119</v>
      </c>
      <c r="E105" s="173">
        <v>726.16</v>
      </c>
      <c r="F105" s="173">
        <v>726.16</v>
      </c>
      <c r="G105" s="173">
        <v>726.16</v>
      </c>
      <c r="H105" s="184">
        <v>649.03</v>
      </c>
      <c r="I105" s="179">
        <v>77.13</v>
      </c>
      <c r="J105" s="182"/>
      <c r="K105" s="187"/>
      <c r="L105" s="187"/>
    </row>
    <row r="106" ht="15.6" spans="1:12">
      <c r="A106" s="175" t="s">
        <v>70</v>
      </c>
      <c r="B106" s="175" t="s">
        <v>73</v>
      </c>
      <c r="C106" s="175" t="s">
        <v>73</v>
      </c>
      <c r="D106" s="172" t="s">
        <v>89</v>
      </c>
      <c r="E106" s="173">
        <v>628.35</v>
      </c>
      <c r="F106" s="173">
        <v>628.35</v>
      </c>
      <c r="G106" s="173">
        <v>628.35</v>
      </c>
      <c r="H106" s="184">
        <v>551.22</v>
      </c>
      <c r="I106" s="179">
        <v>77.13</v>
      </c>
      <c r="J106" s="182"/>
      <c r="K106" s="187"/>
      <c r="L106" s="187"/>
    </row>
    <row r="107" ht="15.6" spans="1:12">
      <c r="A107" s="175" t="s">
        <v>83</v>
      </c>
      <c r="B107" s="175" t="s">
        <v>84</v>
      </c>
      <c r="C107" s="175" t="s">
        <v>73</v>
      </c>
      <c r="D107" s="172" t="s">
        <v>90</v>
      </c>
      <c r="E107" s="173">
        <v>50.86</v>
      </c>
      <c r="F107" s="173">
        <v>50.86</v>
      </c>
      <c r="G107" s="173">
        <v>50.86</v>
      </c>
      <c r="H107" s="173">
        <v>50.86</v>
      </c>
      <c r="I107" s="179"/>
      <c r="J107" s="182"/>
      <c r="K107" s="187"/>
      <c r="L107" s="187"/>
    </row>
    <row r="108" ht="15.6" spans="1:12">
      <c r="A108" s="175" t="s">
        <v>86</v>
      </c>
      <c r="B108" s="175" t="s">
        <v>73</v>
      </c>
      <c r="C108" s="175" t="s">
        <v>71</v>
      </c>
      <c r="D108" s="172" t="s">
        <v>87</v>
      </c>
      <c r="E108" s="173">
        <v>46.95</v>
      </c>
      <c r="F108" s="173">
        <v>46.95</v>
      </c>
      <c r="G108" s="173">
        <v>46.95</v>
      </c>
      <c r="H108" s="173">
        <v>46.95</v>
      </c>
      <c r="I108" s="179"/>
      <c r="J108" s="182"/>
      <c r="K108" s="187"/>
      <c r="L108" s="187"/>
    </row>
    <row r="109" ht="15.6" spans="1:12">
      <c r="A109" s="175"/>
      <c r="B109" s="175"/>
      <c r="C109" s="175"/>
      <c r="D109" s="172" t="s">
        <v>120</v>
      </c>
      <c r="E109" s="173">
        <v>718.61</v>
      </c>
      <c r="F109" s="173">
        <v>718.61</v>
      </c>
      <c r="G109" s="173">
        <v>718.61</v>
      </c>
      <c r="H109" s="182">
        <v>640.9</v>
      </c>
      <c r="I109" s="179">
        <v>77.71</v>
      </c>
      <c r="J109" s="182"/>
      <c r="K109" s="187"/>
      <c r="L109" s="187"/>
    </row>
    <row r="110" ht="15.6" spans="1:12">
      <c r="A110" s="175" t="s">
        <v>70</v>
      </c>
      <c r="B110" s="175" t="s">
        <v>73</v>
      </c>
      <c r="C110" s="175" t="s">
        <v>73</v>
      </c>
      <c r="D110" s="172" t="s">
        <v>89</v>
      </c>
      <c r="E110" s="173">
        <v>591.48</v>
      </c>
      <c r="F110" s="173">
        <v>591.48</v>
      </c>
      <c r="G110" s="173">
        <v>591.48</v>
      </c>
      <c r="H110" s="182">
        <v>515.68</v>
      </c>
      <c r="I110" s="179">
        <v>75.8</v>
      </c>
      <c r="J110" s="182"/>
      <c r="K110" s="187"/>
      <c r="L110" s="187"/>
    </row>
    <row r="111" ht="15.6" spans="1:12">
      <c r="A111" s="180" t="s">
        <v>98</v>
      </c>
      <c r="B111" s="180" t="s">
        <v>99</v>
      </c>
      <c r="C111" s="180" t="s">
        <v>100</v>
      </c>
      <c r="D111" s="183" t="s">
        <v>101</v>
      </c>
      <c r="E111" s="173">
        <v>27.86</v>
      </c>
      <c r="F111" s="173">
        <v>27.86</v>
      </c>
      <c r="G111" s="173">
        <v>27.86</v>
      </c>
      <c r="H111" s="173">
        <v>25.95</v>
      </c>
      <c r="I111" s="179">
        <v>1.91</v>
      </c>
      <c r="J111" s="182"/>
      <c r="K111" s="187"/>
      <c r="L111" s="187"/>
    </row>
    <row r="112" ht="15.6" spans="1:12">
      <c r="A112" s="175" t="s">
        <v>83</v>
      </c>
      <c r="B112" s="175" t="s">
        <v>84</v>
      </c>
      <c r="C112" s="175" t="s">
        <v>73</v>
      </c>
      <c r="D112" s="172" t="s">
        <v>90</v>
      </c>
      <c r="E112" s="173">
        <v>51.62</v>
      </c>
      <c r="F112" s="173">
        <v>51.62</v>
      </c>
      <c r="G112" s="173">
        <v>51.62</v>
      </c>
      <c r="H112" s="173">
        <v>51.62</v>
      </c>
      <c r="I112" s="179"/>
      <c r="J112" s="182"/>
      <c r="K112" s="187"/>
      <c r="L112" s="187"/>
    </row>
    <row r="113" ht="15.6" spans="1:12">
      <c r="A113" s="175" t="s">
        <v>86</v>
      </c>
      <c r="B113" s="175" t="s">
        <v>73</v>
      </c>
      <c r="C113" s="175" t="s">
        <v>71</v>
      </c>
      <c r="D113" s="172" t="s">
        <v>87</v>
      </c>
      <c r="E113" s="173">
        <v>47.65</v>
      </c>
      <c r="F113" s="173">
        <v>47.65</v>
      </c>
      <c r="G113" s="173">
        <v>47.65</v>
      </c>
      <c r="H113" s="173">
        <v>47.65</v>
      </c>
      <c r="I113" s="191"/>
      <c r="J113" s="193"/>
      <c r="K113" s="173"/>
      <c r="L113" s="173"/>
    </row>
    <row r="114" ht="15.6" spans="1:12">
      <c r="A114" s="175"/>
      <c r="B114" s="175"/>
      <c r="C114" s="175"/>
      <c r="D114" s="172" t="s">
        <v>121</v>
      </c>
      <c r="E114" s="173">
        <v>380.79</v>
      </c>
      <c r="F114" s="173">
        <v>380.79</v>
      </c>
      <c r="G114" s="173">
        <v>380.79</v>
      </c>
      <c r="H114" s="192">
        <v>332.21</v>
      </c>
      <c r="I114" s="192">
        <v>48.58</v>
      </c>
      <c r="J114" s="193"/>
      <c r="K114" s="173"/>
      <c r="L114" s="173"/>
    </row>
    <row r="115" ht="15.6" spans="1:12">
      <c r="A115" s="175" t="s">
        <v>70</v>
      </c>
      <c r="B115" s="175" t="s">
        <v>73</v>
      </c>
      <c r="C115" s="175" t="s">
        <v>73</v>
      </c>
      <c r="D115" s="172" t="s">
        <v>89</v>
      </c>
      <c r="E115" s="173">
        <v>332.31</v>
      </c>
      <c r="F115" s="173">
        <v>332.31</v>
      </c>
      <c r="G115" s="173">
        <v>332.31</v>
      </c>
      <c r="H115" s="192">
        <v>283.73</v>
      </c>
      <c r="I115" s="192">
        <v>48.58</v>
      </c>
      <c r="J115" s="193"/>
      <c r="K115" s="173"/>
      <c r="L115" s="173"/>
    </row>
    <row r="116" ht="15.6" spans="1:12">
      <c r="A116" s="175" t="s">
        <v>83</v>
      </c>
      <c r="B116" s="175" t="s">
        <v>84</v>
      </c>
      <c r="C116" s="175" t="s">
        <v>73</v>
      </c>
      <c r="D116" s="172" t="s">
        <v>90</v>
      </c>
      <c r="E116" s="173">
        <v>25.21</v>
      </c>
      <c r="F116" s="173">
        <v>25.21</v>
      </c>
      <c r="G116" s="173">
        <v>25.21</v>
      </c>
      <c r="H116" s="173">
        <v>25.21</v>
      </c>
      <c r="I116" s="191"/>
      <c r="J116" s="193"/>
      <c r="K116" s="173"/>
      <c r="L116" s="173"/>
    </row>
    <row r="117" ht="15.6" spans="1:12">
      <c r="A117" s="175" t="s">
        <v>86</v>
      </c>
      <c r="B117" s="175" t="s">
        <v>73</v>
      </c>
      <c r="C117" s="175" t="s">
        <v>71</v>
      </c>
      <c r="D117" s="172" t="s">
        <v>87</v>
      </c>
      <c r="E117" s="173">
        <v>23.27</v>
      </c>
      <c r="F117" s="173">
        <v>23.27</v>
      </c>
      <c r="G117" s="173">
        <v>23.27</v>
      </c>
      <c r="H117" s="173">
        <v>23.27</v>
      </c>
      <c r="I117" s="191"/>
      <c r="J117" s="193"/>
      <c r="K117" s="173"/>
      <c r="L117" s="173"/>
    </row>
    <row r="118" ht="15.6" spans="5:12">
      <c r="E118" s="271"/>
      <c r="F118" s="271"/>
      <c r="G118" s="271"/>
      <c r="H118" s="271"/>
      <c r="I118" s="271"/>
      <c r="J118" s="271"/>
      <c r="K118" s="271"/>
      <c r="L118" s="271"/>
    </row>
  </sheetData>
  <mergeCells count="12">
    <mergeCell ref="A1:L1"/>
    <mergeCell ref="A2:D2"/>
    <mergeCell ref="A3:C3"/>
    <mergeCell ref="F3:L3"/>
    <mergeCell ref="G4:I4"/>
    <mergeCell ref="J4:L4"/>
    <mergeCell ref="A4:A5"/>
    <mergeCell ref="B4:B5"/>
    <mergeCell ref="C4:C5"/>
    <mergeCell ref="D3:D5"/>
    <mergeCell ref="E3:E5"/>
    <mergeCell ref="F4:F5"/>
  </mergeCells>
  <pageMargins left="1.22013888888889" right="1.45625" top="1.0625" bottom="1.0625" header="0.511805555555556" footer="0.511805555555556"/>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42"/>
  <sheetViews>
    <sheetView showGridLines="0" showZeros="0" workbookViewId="0">
      <selection activeCell="H33" sqref="H33"/>
    </sheetView>
  </sheetViews>
  <sheetFormatPr defaultColWidth="8.83333333333333" defaultRowHeight="10.8"/>
  <cols>
    <col min="1" max="1" width="4.75" style="197" customWidth="1"/>
    <col min="2" max="2" width="13.25" style="197" customWidth="1"/>
    <col min="3" max="3" width="10.3333333333333" style="198" customWidth="1"/>
    <col min="4" max="4" width="21.25" style="198" customWidth="1"/>
    <col min="5" max="5" width="15.0833333333333" style="198" customWidth="1"/>
    <col min="6" max="6" width="8.75" style="198" customWidth="1"/>
    <col min="7" max="7" width="5.58333333333333" style="198" customWidth="1"/>
    <col min="8" max="8" width="9.83333333333333" style="198" customWidth="1"/>
    <col min="9" max="9" width="13.0833333333333" style="198" customWidth="1"/>
    <col min="10" max="10" width="6.25" style="198" customWidth="1"/>
    <col min="11" max="11" width="7.75" style="198" customWidth="1"/>
    <col min="12" max="12" width="7.25" style="198" customWidth="1"/>
    <col min="13" max="13" width="4.5" style="198" customWidth="1"/>
    <col min="14" max="32" width="9" style="198"/>
    <col min="33" max="16384" width="8.83333333333333" style="198"/>
  </cols>
  <sheetData>
    <row r="1" ht="42" customHeight="1" spans="1:21">
      <c r="A1" s="199" t="s">
        <v>133</v>
      </c>
      <c r="B1" s="199"/>
      <c r="C1" s="199"/>
      <c r="D1" s="199"/>
      <c r="E1" s="199"/>
      <c r="F1" s="199"/>
      <c r="G1" s="199"/>
      <c r="H1" s="199"/>
      <c r="I1" s="199"/>
      <c r="J1" s="199"/>
      <c r="K1" s="199"/>
      <c r="L1" s="199"/>
      <c r="M1" s="199"/>
      <c r="N1" s="255"/>
      <c r="O1" s="255"/>
      <c r="P1" s="255"/>
      <c r="Q1" s="255"/>
      <c r="R1" s="255"/>
      <c r="S1" s="255"/>
      <c r="T1" s="255"/>
      <c r="U1" s="255"/>
    </row>
    <row r="2" s="194" customFormat="1" ht="15" customHeight="1" spans="1:21">
      <c r="A2" s="200" t="s">
        <v>1</v>
      </c>
      <c r="B2" s="200"/>
      <c r="C2" s="200"/>
      <c r="D2" s="201"/>
      <c r="E2" s="201"/>
      <c r="F2" s="201"/>
      <c r="G2" s="201"/>
      <c r="H2" s="202"/>
      <c r="I2" s="202"/>
      <c r="J2" s="256"/>
      <c r="K2" s="256"/>
      <c r="L2" s="257" t="s">
        <v>2</v>
      </c>
      <c r="M2" s="257"/>
      <c r="N2" s="256"/>
      <c r="O2" s="256"/>
      <c r="P2" s="256"/>
      <c r="Q2" s="256"/>
      <c r="R2" s="256"/>
      <c r="S2" s="256"/>
      <c r="T2" s="256"/>
      <c r="U2" s="256"/>
    </row>
    <row r="3" s="195" customFormat="1" ht="22.9" customHeight="1" spans="1:13">
      <c r="A3" s="203" t="s">
        <v>134</v>
      </c>
      <c r="B3" s="204"/>
      <c r="C3" s="205"/>
      <c r="D3" s="206" t="s">
        <v>135</v>
      </c>
      <c r="E3" s="206"/>
      <c r="F3" s="206"/>
      <c r="G3" s="206"/>
      <c r="H3" s="206"/>
      <c r="I3" s="206"/>
      <c r="J3" s="206"/>
      <c r="K3" s="206"/>
      <c r="L3" s="206"/>
      <c r="M3" s="258"/>
    </row>
    <row r="4" s="195" customFormat="1" ht="22.9" customHeight="1" spans="1:13">
      <c r="A4" s="207" t="s">
        <v>136</v>
      </c>
      <c r="B4" s="208"/>
      <c r="C4" s="209" t="s">
        <v>137</v>
      </c>
      <c r="D4" s="209" t="s">
        <v>138</v>
      </c>
      <c r="E4" s="210" t="s">
        <v>8</v>
      </c>
      <c r="F4" s="211" t="s">
        <v>9</v>
      </c>
      <c r="G4" s="212"/>
      <c r="H4" s="213" t="s">
        <v>10</v>
      </c>
      <c r="I4" s="213"/>
      <c r="J4" s="213"/>
      <c r="K4" s="213"/>
      <c r="L4" s="213"/>
      <c r="M4" s="259"/>
    </row>
    <row r="5" s="195" customFormat="1" ht="22.9" customHeight="1" spans="1:13">
      <c r="A5" s="214"/>
      <c r="B5" s="215"/>
      <c r="C5" s="216"/>
      <c r="D5" s="209"/>
      <c r="E5" s="210"/>
      <c r="F5" s="217" t="s">
        <v>11</v>
      </c>
      <c r="G5" s="217" t="s">
        <v>139</v>
      </c>
      <c r="H5" s="218" t="s">
        <v>13</v>
      </c>
      <c r="I5" s="260"/>
      <c r="J5" s="261" t="s">
        <v>140</v>
      </c>
      <c r="K5" s="262" t="s">
        <v>15</v>
      </c>
      <c r="L5" s="262" t="s">
        <v>16</v>
      </c>
      <c r="M5" s="263" t="s">
        <v>17</v>
      </c>
    </row>
    <row r="6" s="195" customFormat="1" ht="16.9" customHeight="1" spans="1:21">
      <c r="A6" s="219"/>
      <c r="B6" s="220"/>
      <c r="C6" s="216"/>
      <c r="D6" s="209"/>
      <c r="E6" s="210"/>
      <c r="F6" s="221"/>
      <c r="G6" s="221"/>
      <c r="H6" s="222" t="s">
        <v>18</v>
      </c>
      <c r="I6" s="264" t="s">
        <v>19</v>
      </c>
      <c r="J6" s="261"/>
      <c r="K6" s="265"/>
      <c r="L6" s="265"/>
      <c r="M6" s="263"/>
      <c r="N6" s="255"/>
      <c r="O6" s="255"/>
      <c r="P6" s="255"/>
      <c r="Q6" s="255"/>
      <c r="R6" s="255"/>
      <c r="S6" s="255"/>
      <c r="T6" s="255"/>
      <c r="U6" s="255"/>
    </row>
    <row r="7" s="196" customFormat="1" ht="19.9" customHeight="1" spans="1:21">
      <c r="A7" s="223" t="s">
        <v>20</v>
      </c>
      <c r="B7" s="224"/>
      <c r="C7" s="225">
        <v>9468.06</v>
      </c>
      <c r="D7" s="226" t="s">
        <v>141</v>
      </c>
      <c r="E7" s="227"/>
      <c r="F7" s="227"/>
      <c r="G7" s="227"/>
      <c r="H7" s="227"/>
      <c r="I7" s="227"/>
      <c r="J7" s="227"/>
      <c r="K7" s="227"/>
      <c r="L7" s="227"/>
      <c r="M7" s="266"/>
      <c r="N7" s="267"/>
      <c r="O7" s="267"/>
      <c r="P7" s="267"/>
      <c r="Q7" s="267"/>
      <c r="R7" s="267"/>
      <c r="S7" s="267"/>
      <c r="T7" s="267"/>
      <c r="U7" s="267"/>
    </row>
    <row r="8" s="196" customFormat="1" ht="19.9" customHeight="1" spans="1:21">
      <c r="A8" s="223" t="s">
        <v>22</v>
      </c>
      <c r="B8" s="224"/>
      <c r="C8" s="225">
        <v>9468.06</v>
      </c>
      <c r="D8" s="228" t="s">
        <v>142</v>
      </c>
      <c r="E8" s="227"/>
      <c r="F8" s="227"/>
      <c r="G8" s="227"/>
      <c r="H8" s="227"/>
      <c r="I8" s="268"/>
      <c r="J8" s="268"/>
      <c r="K8" s="268"/>
      <c r="L8" s="268"/>
      <c r="M8" s="266"/>
      <c r="N8" s="267"/>
      <c r="O8" s="267"/>
      <c r="P8" s="267"/>
      <c r="Q8" s="267"/>
      <c r="R8" s="267"/>
      <c r="S8" s="267"/>
      <c r="T8" s="267"/>
      <c r="U8" s="267"/>
    </row>
    <row r="9" s="196" customFormat="1" ht="19.9" customHeight="1" spans="1:21">
      <c r="A9" s="223" t="s">
        <v>24</v>
      </c>
      <c r="B9" s="224"/>
      <c r="C9" s="229"/>
      <c r="D9" s="228" t="s">
        <v>143</v>
      </c>
      <c r="E9" s="227"/>
      <c r="F9" s="227"/>
      <c r="G9" s="227"/>
      <c r="H9" s="227"/>
      <c r="I9" s="268"/>
      <c r="J9" s="268"/>
      <c r="K9" s="268"/>
      <c r="L9" s="268"/>
      <c r="M9" s="266"/>
      <c r="N9" s="267"/>
      <c r="O9" s="267"/>
      <c r="P9" s="267"/>
      <c r="Q9" s="267"/>
      <c r="R9" s="267"/>
      <c r="S9" s="267"/>
      <c r="T9" s="267"/>
      <c r="U9" s="267"/>
    </row>
    <row r="10" s="196" customFormat="1" ht="25.15" customHeight="1" spans="1:21">
      <c r="A10" s="223" t="s">
        <v>26</v>
      </c>
      <c r="B10" s="224"/>
      <c r="C10" s="230"/>
      <c r="D10" s="228" t="s">
        <v>144</v>
      </c>
      <c r="E10" s="227"/>
      <c r="F10" s="227"/>
      <c r="G10" s="227"/>
      <c r="H10" s="227"/>
      <c r="I10" s="268"/>
      <c r="J10" s="268"/>
      <c r="K10" s="268"/>
      <c r="L10" s="268"/>
      <c r="M10" s="266"/>
      <c r="N10" s="267"/>
      <c r="O10" s="267"/>
      <c r="P10" s="267"/>
      <c r="Q10" s="267"/>
      <c r="R10" s="267"/>
      <c r="S10" s="267"/>
      <c r="T10" s="267"/>
      <c r="U10" s="267"/>
    </row>
    <row r="11" s="196" customFormat="1" ht="19.9" customHeight="1" spans="1:21">
      <c r="A11" s="223" t="s">
        <v>28</v>
      </c>
      <c r="B11" s="224"/>
      <c r="C11" s="231"/>
      <c r="D11" s="228" t="s">
        <v>145</v>
      </c>
      <c r="E11" s="225">
        <v>8196.29</v>
      </c>
      <c r="F11" s="232"/>
      <c r="G11" s="232"/>
      <c r="H11" s="225">
        <v>8196.29</v>
      </c>
      <c r="I11" s="225">
        <v>8196.29</v>
      </c>
      <c r="J11" s="269"/>
      <c r="K11" s="268"/>
      <c r="L11" s="268"/>
      <c r="M11" s="266"/>
      <c r="N11" s="267"/>
      <c r="O11" s="267"/>
      <c r="P11" s="267"/>
      <c r="Q11" s="267"/>
      <c r="R11" s="267"/>
      <c r="S11" s="267"/>
      <c r="T11" s="267"/>
      <c r="U11" s="267"/>
    </row>
    <row r="12" s="196" customFormat="1" ht="25.15" customHeight="1" spans="1:21">
      <c r="A12" s="223" t="s">
        <v>30</v>
      </c>
      <c r="B12" s="224"/>
      <c r="C12" s="233"/>
      <c r="D12" s="228" t="s">
        <v>146</v>
      </c>
      <c r="E12" s="225"/>
      <c r="F12" s="232"/>
      <c r="G12" s="232"/>
      <c r="H12" s="225"/>
      <c r="I12" s="225"/>
      <c r="J12" s="269"/>
      <c r="K12" s="268"/>
      <c r="L12" s="268"/>
      <c r="M12" s="266"/>
      <c r="N12" s="267"/>
      <c r="O12" s="267"/>
      <c r="P12" s="267"/>
      <c r="Q12" s="267"/>
      <c r="R12" s="267"/>
      <c r="S12" s="267"/>
      <c r="T12" s="267"/>
      <c r="U12" s="267"/>
    </row>
    <row r="13" s="196" customFormat="1" ht="25.15" customHeight="1" spans="1:21">
      <c r="A13" s="223" t="s">
        <v>32</v>
      </c>
      <c r="B13" s="234"/>
      <c r="C13" s="229"/>
      <c r="D13" s="228" t="s">
        <v>147</v>
      </c>
      <c r="E13" s="225"/>
      <c r="F13" s="232"/>
      <c r="G13" s="232"/>
      <c r="H13" s="225"/>
      <c r="I13" s="225"/>
      <c r="J13" s="269"/>
      <c r="K13" s="268"/>
      <c r="L13" s="268"/>
      <c r="M13" s="266"/>
      <c r="N13" s="267"/>
      <c r="O13" s="267"/>
      <c r="P13" s="267"/>
      <c r="Q13" s="267"/>
      <c r="R13" s="267"/>
      <c r="S13" s="267"/>
      <c r="T13" s="267"/>
      <c r="U13" s="267"/>
    </row>
    <row r="14" s="196" customFormat="1" ht="19.9" customHeight="1" spans="1:21">
      <c r="A14" s="235" t="s">
        <v>33</v>
      </c>
      <c r="B14" s="236"/>
      <c r="C14" s="230"/>
      <c r="D14" s="226" t="s">
        <v>148</v>
      </c>
      <c r="E14" s="237">
        <v>77.94</v>
      </c>
      <c r="F14" s="232"/>
      <c r="G14" s="232"/>
      <c r="H14" s="237">
        <v>77.94</v>
      </c>
      <c r="I14" s="237">
        <v>77.94</v>
      </c>
      <c r="J14" s="269"/>
      <c r="K14" s="268"/>
      <c r="L14" s="268"/>
      <c r="M14" s="266"/>
      <c r="N14" s="267"/>
      <c r="O14" s="267"/>
      <c r="P14" s="267"/>
      <c r="Q14" s="267"/>
      <c r="R14" s="267"/>
      <c r="S14" s="267"/>
      <c r="T14" s="267"/>
      <c r="U14" s="267"/>
    </row>
    <row r="15" s="196" customFormat="1" ht="19.9" customHeight="1" spans="1:21">
      <c r="A15" s="238"/>
      <c r="B15" s="238"/>
      <c r="C15" s="239"/>
      <c r="D15" s="228" t="s">
        <v>149</v>
      </c>
      <c r="E15" s="225"/>
      <c r="F15" s="232"/>
      <c r="G15" s="232"/>
      <c r="H15" s="225"/>
      <c r="I15" s="225"/>
      <c r="J15" s="269"/>
      <c r="K15" s="268"/>
      <c r="L15" s="268"/>
      <c r="M15" s="266"/>
      <c r="N15" s="267"/>
      <c r="O15" s="267"/>
      <c r="P15" s="267"/>
      <c r="Q15" s="267"/>
      <c r="R15" s="267"/>
      <c r="S15" s="267"/>
      <c r="T15" s="267"/>
      <c r="U15" s="267"/>
    </row>
    <row r="16" s="196" customFormat="1" ht="19.9" customHeight="1" spans="1:21">
      <c r="A16" s="240"/>
      <c r="B16" s="241"/>
      <c r="C16" s="239"/>
      <c r="D16" s="228" t="s">
        <v>150</v>
      </c>
      <c r="E16" s="225">
        <v>620.79</v>
      </c>
      <c r="F16" s="232"/>
      <c r="G16" s="232"/>
      <c r="H16" s="225">
        <v>620.79</v>
      </c>
      <c r="I16" s="225">
        <v>620.79</v>
      </c>
      <c r="J16" s="269"/>
      <c r="K16" s="268"/>
      <c r="L16" s="268"/>
      <c r="M16" s="266"/>
      <c r="N16" s="267"/>
      <c r="O16" s="267"/>
      <c r="P16" s="267"/>
      <c r="Q16" s="267"/>
      <c r="R16" s="267"/>
      <c r="S16" s="267"/>
      <c r="T16" s="267"/>
      <c r="U16" s="267"/>
    </row>
    <row r="17" s="196" customFormat="1" ht="19.9" customHeight="1" spans="1:21">
      <c r="A17" s="240"/>
      <c r="B17" s="241"/>
      <c r="C17" s="239"/>
      <c r="D17" s="226" t="s">
        <v>151</v>
      </c>
      <c r="E17" s="242"/>
      <c r="F17" s="242"/>
      <c r="G17" s="242"/>
      <c r="H17" s="242"/>
      <c r="I17" s="242"/>
      <c r="J17" s="269"/>
      <c r="K17" s="268"/>
      <c r="L17" s="268"/>
      <c r="M17" s="266"/>
      <c r="N17" s="267"/>
      <c r="O17" s="267"/>
      <c r="P17" s="267"/>
      <c r="Q17" s="267"/>
      <c r="R17" s="267"/>
      <c r="S17" s="267"/>
      <c r="T17" s="267"/>
      <c r="U17" s="267"/>
    </row>
    <row r="18" s="196" customFormat="1" ht="19.9" customHeight="1" spans="1:21">
      <c r="A18" s="240"/>
      <c r="B18" s="241"/>
      <c r="C18" s="239"/>
      <c r="D18" s="226" t="s">
        <v>152</v>
      </c>
      <c r="E18" s="242"/>
      <c r="F18" s="242"/>
      <c r="G18" s="242"/>
      <c r="H18" s="242"/>
      <c r="I18" s="242"/>
      <c r="J18" s="269"/>
      <c r="K18" s="268"/>
      <c r="L18" s="268"/>
      <c r="M18" s="266"/>
      <c r="N18" s="267"/>
      <c r="O18" s="267"/>
      <c r="P18" s="267"/>
      <c r="Q18" s="267"/>
      <c r="R18" s="267"/>
      <c r="S18" s="267"/>
      <c r="T18" s="267"/>
      <c r="U18" s="267"/>
    </row>
    <row r="19" s="196" customFormat="1" ht="19.9" customHeight="1" spans="1:21">
      <c r="A19" s="243"/>
      <c r="B19" s="244"/>
      <c r="C19" s="239"/>
      <c r="D19" s="228" t="s">
        <v>153</v>
      </c>
      <c r="E19" s="242"/>
      <c r="F19" s="242"/>
      <c r="G19" s="242"/>
      <c r="H19" s="242"/>
      <c r="I19" s="242"/>
      <c r="J19" s="242"/>
      <c r="K19" s="227"/>
      <c r="L19" s="227"/>
      <c r="M19" s="227"/>
      <c r="N19" s="267"/>
      <c r="O19" s="267"/>
      <c r="P19" s="267"/>
      <c r="Q19" s="267"/>
      <c r="R19" s="267"/>
      <c r="S19" s="267"/>
      <c r="T19" s="267"/>
      <c r="U19" s="267"/>
    </row>
    <row r="20" s="196" customFormat="1" ht="19.9" customHeight="1" spans="1:21">
      <c r="A20" s="240"/>
      <c r="B20" s="241"/>
      <c r="C20" s="239"/>
      <c r="D20" s="228" t="s">
        <v>154</v>
      </c>
      <c r="E20" s="242"/>
      <c r="F20" s="242"/>
      <c r="G20" s="242"/>
      <c r="H20" s="242"/>
      <c r="I20" s="242"/>
      <c r="J20" s="242"/>
      <c r="K20" s="227"/>
      <c r="L20" s="227"/>
      <c r="M20" s="266"/>
      <c r="N20" s="267"/>
      <c r="O20" s="267"/>
      <c r="P20" s="267"/>
      <c r="Q20" s="267"/>
      <c r="R20" s="267"/>
      <c r="S20" s="267"/>
      <c r="T20" s="267"/>
      <c r="U20" s="267"/>
    </row>
    <row r="21" s="196" customFormat="1" ht="25.15" customHeight="1" spans="1:21">
      <c r="A21" s="240"/>
      <c r="B21" s="241"/>
      <c r="C21" s="239"/>
      <c r="D21" s="228" t="s">
        <v>155</v>
      </c>
      <c r="E21" s="242"/>
      <c r="F21" s="242"/>
      <c r="G21" s="242"/>
      <c r="H21" s="242"/>
      <c r="I21" s="242"/>
      <c r="J21" s="242"/>
      <c r="K21" s="227"/>
      <c r="L21" s="227"/>
      <c r="M21" s="266"/>
      <c r="N21" s="267"/>
      <c r="O21" s="267"/>
      <c r="P21" s="267"/>
      <c r="Q21" s="267"/>
      <c r="R21" s="267"/>
      <c r="S21" s="267"/>
      <c r="T21" s="267"/>
      <c r="U21" s="267"/>
    </row>
    <row r="22" s="196" customFormat="1" ht="19.15" customHeight="1" spans="1:21">
      <c r="A22" s="245"/>
      <c r="B22" s="245"/>
      <c r="C22" s="246"/>
      <c r="D22" s="228" t="s">
        <v>156</v>
      </c>
      <c r="E22" s="242"/>
      <c r="F22" s="242"/>
      <c r="G22" s="242"/>
      <c r="H22" s="242"/>
      <c r="I22" s="242"/>
      <c r="J22" s="242"/>
      <c r="K22" s="227"/>
      <c r="L22" s="227"/>
      <c r="M22" s="266"/>
      <c r="N22" s="267"/>
      <c r="O22" s="267"/>
      <c r="P22" s="267"/>
      <c r="Q22" s="267"/>
      <c r="R22" s="267"/>
      <c r="S22" s="267"/>
      <c r="T22" s="267"/>
      <c r="U22" s="267"/>
    </row>
    <row r="23" s="196" customFormat="1" ht="19.15" customHeight="1" spans="1:21">
      <c r="A23" s="247"/>
      <c r="B23" s="248"/>
      <c r="C23" s="246"/>
      <c r="D23" s="228" t="s">
        <v>157</v>
      </c>
      <c r="E23" s="242"/>
      <c r="F23" s="242"/>
      <c r="G23" s="242"/>
      <c r="H23" s="242"/>
      <c r="I23" s="242"/>
      <c r="J23" s="242"/>
      <c r="K23" s="227"/>
      <c r="L23" s="227"/>
      <c r="M23" s="266"/>
      <c r="N23" s="267"/>
      <c r="O23" s="267"/>
      <c r="P23" s="267"/>
      <c r="Q23" s="267"/>
      <c r="R23" s="267"/>
      <c r="S23" s="267"/>
      <c r="T23" s="267"/>
      <c r="U23" s="267"/>
    </row>
    <row r="24" s="196" customFormat="1" ht="19.15" customHeight="1" spans="1:21">
      <c r="A24" s="247"/>
      <c r="B24" s="248"/>
      <c r="C24" s="246"/>
      <c r="D24" s="228" t="s">
        <v>158</v>
      </c>
      <c r="E24" s="242"/>
      <c r="F24" s="242"/>
      <c r="G24" s="242"/>
      <c r="H24" s="242"/>
      <c r="I24" s="242"/>
      <c r="J24" s="242"/>
      <c r="K24" s="227"/>
      <c r="L24" s="227"/>
      <c r="M24" s="266"/>
      <c r="N24" s="267"/>
      <c r="O24" s="267"/>
      <c r="P24" s="267"/>
      <c r="Q24" s="267"/>
      <c r="R24" s="267"/>
      <c r="S24" s="267"/>
      <c r="T24" s="267"/>
      <c r="U24" s="267"/>
    </row>
    <row r="25" s="196" customFormat="1" ht="19.15" customHeight="1" spans="1:21">
      <c r="A25" s="247"/>
      <c r="B25" s="248"/>
      <c r="C25" s="246"/>
      <c r="D25" s="228" t="s">
        <v>159</v>
      </c>
      <c r="E25" s="242"/>
      <c r="F25" s="242"/>
      <c r="G25" s="242"/>
      <c r="H25" s="242"/>
      <c r="I25" s="242"/>
      <c r="J25" s="242"/>
      <c r="K25" s="227"/>
      <c r="L25" s="227"/>
      <c r="M25" s="266"/>
      <c r="N25" s="267"/>
      <c r="O25" s="267"/>
      <c r="P25" s="267"/>
      <c r="Q25" s="267"/>
      <c r="R25" s="267"/>
      <c r="S25" s="267"/>
      <c r="T25" s="267"/>
      <c r="U25" s="267"/>
    </row>
    <row r="26" s="196" customFormat="1" ht="19.15" customHeight="1" spans="1:21">
      <c r="A26" s="247"/>
      <c r="B26" s="248"/>
      <c r="C26" s="246"/>
      <c r="D26" s="228" t="s">
        <v>160</v>
      </c>
      <c r="E26" s="225">
        <v>573.04</v>
      </c>
      <c r="F26" s="225"/>
      <c r="G26" s="225"/>
      <c r="H26" s="225">
        <v>573.04</v>
      </c>
      <c r="I26" s="225">
        <v>573.04</v>
      </c>
      <c r="J26" s="242"/>
      <c r="K26" s="227"/>
      <c r="L26" s="227"/>
      <c r="M26" s="266"/>
      <c r="N26" s="267"/>
      <c r="O26" s="267"/>
      <c r="P26" s="267"/>
      <c r="Q26" s="267"/>
      <c r="R26" s="267"/>
      <c r="S26" s="267"/>
      <c r="T26" s="267"/>
      <c r="U26" s="267"/>
    </row>
    <row r="27" s="196" customFormat="1" ht="19.15" customHeight="1" spans="1:21">
      <c r="A27" s="247"/>
      <c r="B27" s="248"/>
      <c r="C27" s="246"/>
      <c r="D27" s="228" t="s">
        <v>161</v>
      </c>
      <c r="E27" s="242"/>
      <c r="F27" s="242"/>
      <c r="G27" s="242"/>
      <c r="H27" s="242"/>
      <c r="I27" s="242"/>
      <c r="J27" s="242"/>
      <c r="K27" s="227"/>
      <c r="L27" s="227"/>
      <c r="M27" s="266"/>
      <c r="N27" s="267"/>
      <c r="O27" s="267"/>
      <c r="P27" s="267"/>
      <c r="Q27" s="267"/>
      <c r="R27" s="267"/>
      <c r="S27" s="267"/>
      <c r="T27" s="267"/>
      <c r="U27" s="267"/>
    </row>
    <row r="28" s="196" customFormat="1" ht="19.15" customHeight="1" spans="1:21">
      <c r="A28" s="247"/>
      <c r="B28" s="248"/>
      <c r="C28" s="246"/>
      <c r="D28" s="228" t="s">
        <v>162</v>
      </c>
      <c r="E28" s="227"/>
      <c r="F28" s="227"/>
      <c r="G28" s="227"/>
      <c r="H28" s="227"/>
      <c r="I28" s="227"/>
      <c r="J28" s="227"/>
      <c r="K28" s="227"/>
      <c r="L28" s="227"/>
      <c r="M28" s="266"/>
      <c r="N28" s="267"/>
      <c r="O28" s="267"/>
      <c r="P28" s="267"/>
      <c r="Q28" s="267"/>
      <c r="R28" s="267"/>
      <c r="S28" s="267"/>
      <c r="T28" s="267"/>
      <c r="U28" s="267"/>
    </row>
    <row r="29" s="196" customFormat="1" ht="19.15" customHeight="1" spans="1:21">
      <c r="A29" s="247"/>
      <c r="B29" s="248"/>
      <c r="C29" s="246"/>
      <c r="D29" s="228" t="s">
        <v>163</v>
      </c>
      <c r="E29" s="227"/>
      <c r="F29" s="227"/>
      <c r="G29" s="227"/>
      <c r="H29" s="227"/>
      <c r="I29" s="227"/>
      <c r="J29" s="227"/>
      <c r="K29" s="227"/>
      <c r="L29" s="227"/>
      <c r="M29" s="266"/>
      <c r="N29" s="267"/>
      <c r="O29" s="267"/>
      <c r="P29" s="267"/>
      <c r="Q29" s="267"/>
      <c r="R29" s="267"/>
      <c r="S29" s="267"/>
      <c r="T29" s="267"/>
      <c r="U29" s="267"/>
    </row>
    <row r="30" s="196" customFormat="1" ht="19.15" customHeight="1" spans="1:21">
      <c r="A30" s="247"/>
      <c r="B30" s="248"/>
      <c r="C30" s="246"/>
      <c r="D30" s="228" t="s">
        <v>164</v>
      </c>
      <c r="E30" s="227"/>
      <c r="F30" s="227"/>
      <c r="G30" s="227"/>
      <c r="H30" s="227"/>
      <c r="I30" s="227"/>
      <c r="J30" s="227"/>
      <c r="K30" s="227"/>
      <c r="L30" s="227"/>
      <c r="M30" s="266"/>
      <c r="N30" s="267"/>
      <c r="O30" s="267"/>
      <c r="P30" s="267"/>
      <c r="Q30" s="267"/>
      <c r="R30" s="267"/>
      <c r="S30" s="267"/>
      <c r="T30" s="267"/>
      <c r="U30" s="267"/>
    </row>
    <row r="31" s="196" customFormat="1" ht="19.15" customHeight="1" spans="1:21">
      <c r="A31" s="249" t="s">
        <v>34</v>
      </c>
      <c r="B31" s="250"/>
      <c r="C31" s="147">
        <v>9468.06</v>
      </c>
      <c r="D31" s="228" t="s">
        <v>165</v>
      </c>
      <c r="E31" s="227"/>
      <c r="F31" s="227"/>
      <c r="G31" s="227"/>
      <c r="H31" s="227"/>
      <c r="I31" s="227"/>
      <c r="J31" s="227"/>
      <c r="K31" s="227"/>
      <c r="L31" s="227"/>
      <c r="M31" s="266"/>
      <c r="N31" s="267"/>
      <c r="O31" s="267"/>
      <c r="P31" s="267"/>
      <c r="Q31" s="267"/>
      <c r="R31" s="267"/>
      <c r="S31" s="267"/>
      <c r="T31" s="267"/>
      <c r="U31" s="267"/>
    </row>
    <row r="32" s="196" customFormat="1" ht="19.15" customHeight="1" spans="1:21">
      <c r="A32" s="251" t="s">
        <v>35</v>
      </c>
      <c r="B32" s="252"/>
      <c r="C32" s="147"/>
      <c r="D32" s="228" t="s">
        <v>166</v>
      </c>
      <c r="E32" s="227"/>
      <c r="F32" s="227"/>
      <c r="G32" s="227"/>
      <c r="H32" s="227"/>
      <c r="I32" s="227"/>
      <c r="J32" s="227"/>
      <c r="K32" s="227"/>
      <c r="L32" s="227"/>
      <c r="M32" s="266"/>
      <c r="N32" s="267"/>
      <c r="O32" s="267"/>
      <c r="P32" s="267"/>
      <c r="Q32" s="267"/>
      <c r="R32" s="267"/>
      <c r="S32" s="267"/>
      <c r="T32" s="267"/>
      <c r="U32" s="267"/>
    </row>
    <row r="33" s="196" customFormat="1" ht="25.15" customHeight="1" spans="1:21">
      <c r="A33" s="251" t="s">
        <v>167</v>
      </c>
      <c r="B33" s="252"/>
      <c r="C33" s="147"/>
      <c r="D33" s="228" t="s">
        <v>168</v>
      </c>
      <c r="E33" s="227"/>
      <c r="F33" s="227"/>
      <c r="G33" s="227"/>
      <c r="H33" s="227"/>
      <c r="I33" s="227"/>
      <c r="J33" s="227"/>
      <c r="K33" s="227"/>
      <c r="L33" s="227"/>
      <c r="M33" s="266"/>
      <c r="N33" s="267"/>
      <c r="O33" s="267"/>
      <c r="P33" s="267"/>
      <c r="Q33" s="267"/>
      <c r="R33" s="267"/>
      <c r="S33" s="267"/>
      <c r="T33" s="267"/>
      <c r="U33" s="267"/>
    </row>
    <row r="34" s="196" customFormat="1" ht="19.15" customHeight="1" spans="1:21">
      <c r="A34" s="251" t="s">
        <v>169</v>
      </c>
      <c r="B34" s="252"/>
      <c r="C34" s="147"/>
      <c r="D34" s="228" t="s">
        <v>170</v>
      </c>
      <c r="E34" s="227"/>
      <c r="F34" s="227"/>
      <c r="G34" s="227"/>
      <c r="H34" s="227"/>
      <c r="I34" s="227"/>
      <c r="J34" s="227"/>
      <c r="K34" s="227"/>
      <c r="L34" s="227"/>
      <c r="M34" s="266"/>
      <c r="N34" s="267"/>
      <c r="O34" s="267"/>
      <c r="P34" s="267"/>
      <c r="Q34" s="267"/>
      <c r="R34" s="267"/>
      <c r="S34" s="267"/>
      <c r="T34" s="267"/>
      <c r="U34" s="267"/>
    </row>
    <row r="35" s="196" customFormat="1" ht="19.15" customHeight="1" spans="1:21">
      <c r="A35" s="203" t="s">
        <v>171</v>
      </c>
      <c r="B35" s="205"/>
      <c r="C35" s="147">
        <v>9468.06</v>
      </c>
      <c r="D35" s="253" t="s">
        <v>172</v>
      </c>
      <c r="E35" s="147">
        <v>9468.06</v>
      </c>
      <c r="F35" s="227"/>
      <c r="G35" s="227"/>
      <c r="H35" s="147">
        <v>9468.06</v>
      </c>
      <c r="I35" s="147">
        <v>9468.06</v>
      </c>
      <c r="J35" s="227"/>
      <c r="K35" s="227"/>
      <c r="L35" s="227"/>
      <c r="M35" s="266"/>
      <c r="N35" s="267"/>
      <c r="O35" s="267"/>
      <c r="P35" s="267"/>
      <c r="Q35" s="267"/>
      <c r="R35" s="267"/>
      <c r="S35" s="267"/>
      <c r="T35" s="267"/>
      <c r="U35" s="267"/>
    </row>
    <row r="36" s="195" customFormat="1" ht="15.6" spans="1:4">
      <c r="A36" s="254"/>
      <c r="B36" s="254"/>
      <c r="D36" s="255"/>
    </row>
    <row r="37" s="195" customFormat="1" ht="15.6" spans="1:2">
      <c r="A37" s="254"/>
      <c r="B37" s="254"/>
    </row>
    <row r="38" s="195" customFormat="1" ht="15.6" spans="1:2">
      <c r="A38" s="254"/>
      <c r="B38" s="254"/>
    </row>
    <row r="39" s="195" customFormat="1" ht="15.6" spans="1:2">
      <c r="A39" s="254"/>
      <c r="B39" s="254"/>
    </row>
    <row r="40" s="195" customFormat="1" ht="15.6" spans="1:2">
      <c r="A40" s="254"/>
      <c r="B40" s="254"/>
    </row>
    <row r="41" s="195" customFormat="1" ht="15.6" spans="1:2">
      <c r="A41" s="254"/>
      <c r="B41" s="254"/>
    </row>
    <row r="42" s="195" customFormat="1" ht="15.6" spans="1:2">
      <c r="A42" s="254"/>
      <c r="B42" s="254"/>
    </row>
  </sheetData>
  <mergeCells count="36">
    <mergeCell ref="A1:M1"/>
    <mergeCell ref="A2:C2"/>
    <mergeCell ref="L2:M2"/>
    <mergeCell ref="A3:C3"/>
    <mergeCell ref="F4:G4"/>
    <mergeCell ref="H5:I5"/>
    <mergeCell ref="A7:B7"/>
    <mergeCell ref="A8:B8"/>
    <mergeCell ref="A9:B9"/>
    <mergeCell ref="A10:B10"/>
    <mergeCell ref="A11:B11"/>
    <mergeCell ref="A12:B12"/>
    <mergeCell ref="A13:B13"/>
    <mergeCell ref="A14:B14"/>
    <mergeCell ref="A15:B15"/>
    <mergeCell ref="A16:B16"/>
    <mergeCell ref="A18:B18"/>
    <mergeCell ref="A19:B19"/>
    <mergeCell ref="A20:B20"/>
    <mergeCell ref="A21:B21"/>
    <mergeCell ref="A22:B22"/>
    <mergeCell ref="A31:B31"/>
    <mergeCell ref="A32:B32"/>
    <mergeCell ref="A33:B33"/>
    <mergeCell ref="A34:B34"/>
    <mergeCell ref="A35:B35"/>
    <mergeCell ref="C4:C6"/>
    <mergeCell ref="D4:D6"/>
    <mergeCell ref="E4:E6"/>
    <mergeCell ref="F5:F6"/>
    <mergeCell ref="G5:G6"/>
    <mergeCell ref="J5:J6"/>
    <mergeCell ref="K5:K6"/>
    <mergeCell ref="L5:L6"/>
    <mergeCell ref="M5:M6"/>
    <mergeCell ref="A4:B6"/>
  </mergeCells>
  <printOptions horizontalCentered="1"/>
  <pageMargins left="1.22013888888889" right="1.45625" top="0.984027777777778" bottom="0.984027777777778" header="0.507638888888889" footer="0.507638888888889"/>
  <pageSetup paperSize="9" orientation="landscape"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17"/>
  <sheetViews>
    <sheetView showGridLines="0" showZeros="0" topLeftCell="B97" workbookViewId="0">
      <selection activeCell="G7" sqref="G7:H7"/>
    </sheetView>
  </sheetViews>
  <sheetFormatPr defaultColWidth="7" defaultRowHeight="10.8"/>
  <cols>
    <col min="1" max="1" width="3.25" style="84" customWidth="1"/>
    <col min="2" max="2" width="3.08333333333333" style="84" customWidth="1"/>
    <col min="3" max="3" width="3.5" style="84" customWidth="1"/>
    <col min="4" max="4" width="24.3333333333333" style="84" customWidth="1"/>
    <col min="5" max="5" width="10.75" style="84" customWidth="1"/>
    <col min="6" max="6" width="10.5" style="84" customWidth="1"/>
    <col min="7" max="9" width="10.5833333333333" style="84" customWidth="1"/>
    <col min="10" max="10" width="10.3333333333333" style="84" customWidth="1"/>
    <col min="11" max="11" width="9.83333333333333" style="84" customWidth="1"/>
    <col min="12" max="16384" width="7" style="84"/>
  </cols>
  <sheetData>
    <row r="1" ht="42" customHeight="1" spans="1:11">
      <c r="A1" s="85" t="s">
        <v>173</v>
      </c>
      <c r="B1" s="85"/>
      <c r="C1" s="85"/>
      <c r="D1" s="85"/>
      <c r="E1" s="85"/>
      <c r="F1" s="85"/>
      <c r="G1" s="85"/>
      <c r="H1" s="85"/>
      <c r="I1" s="85"/>
      <c r="J1" s="85"/>
      <c r="K1" s="85"/>
    </row>
    <row r="2" ht="15" customHeight="1" spans="1:11">
      <c r="A2" s="87" t="s">
        <v>1</v>
      </c>
      <c r="B2" s="87"/>
      <c r="C2" s="87"/>
      <c r="D2" s="87"/>
      <c r="E2" s="87"/>
      <c r="F2" s="89"/>
      <c r="G2" s="89"/>
      <c r="H2" s="89"/>
      <c r="I2" s="89"/>
      <c r="J2" s="89"/>
      <c r="K2" s="107" t="s">
        <v>2</v>
      </c>
    </row>
    <row r="3" s="82" customFormat="1" ht="16.5" customHeight="1" spans="1:11">
      <c r="A3" s="169" t="s">
        <v>123</v>
      </c>
      <c r="B3" s="91"/>
      <c r="C3" s="92"/>
      <c r="D3" s="93" t="s">
        <v>174</v>
      </c>
      <c r="E3" s="94" t="s">
        <v>44</v>
      </c>
      <c r="F3" s="95"/>
      <c r="G3" s="95"/>
      <c r="H3" s="95"/>
      <c r="I3" s="95"/>
      <c r="J3" s="95"/>
      <c r="K3" s="95"/>
    </row>
    <row r="4" s="82" customFormat="1" ht="14.25" customHeight="1" spans="1:11">
      <c r="A4" s="96" t="s">
        <v>55</v>
      </c>
      <c r="B4" s="97" t="s">
        <v>56</v>
      </c>
      <c r="C4" s="97" t="s">
        <v>57</v>
      </c>
      <c r="D4" s="98"/>
      <c r="E4" s="94"/>
      <c r="F4" s="99" t="s">
        <v>125</v>
      </c>
      <c r="G4" s="99"/>
      <c r="H4" s="99"/>
      <c r="I4" s="108" t="s">
        <v>126</v>
      </c>
      <c r="J4" s="109"/>
      <c r="K4" s="110"/>
    </row>
    <row r="5" s="82" customFormat="1" ht="30.75" customHeight="1" spans="1:11">
      <c r="A5" s="96"/>
      <c r="B5" s="97"/>
      <c r="C5" s="97"/>
      <c r="D5" s="100"/>
      <c r="E5" s="94"/>
      <c r="F5" s="94" t="s">
        <v>18</v>
      </c>
      <c r="G5" s="94" t="s">
        <v>175</v>
      </c>
      <c r="H5" s="170" t="s">
        <v>128</v>
      </c>
      <c r="I5" s="94" t="s">
        <v>18</v>
      </c>
      <c r="J5" s="94" t="s">
        <v>129</v>
      </c>
      <c r="K5" s="94" t="s">
        <v>130</v>
      </c>
    </row>
    <row r="6" s="168" customFormat="1" ht="20.15" customHeight="1" spans="1:11">
      <c r="A6" s="101" t="s">
        <v>67</v>
      </c>
      <c r="B6" s="97" t="s">
        <v>67</v>
      </c>
      <c r="C6" s="97" t="s">
        <v>67</v>
      </c>
      <c r="D6" s="97" t="s">
        <v>67</v>
      </c>
      <c r="E6" s="95">
        <v>1</v>
      </c>
      <c r="F6" s="95">
        <v>2</v>
      </c>
      <c r="G6" s="95">
        <v>3</v>
      </c>
      <c r="H6" s="95">
        <v>4</v>
      </c>
      <c r="I6" s="95">
        <v>5</v>
      </c>
      <c r="J6" s="95">
        <v>6</v>
      </c>
      <c r="K6" s="95">
        <v>7</v>
      </c>
    </row>
    <row r="7" s="168" customFormat="1" ht="20.15" customHeight="1" spans="1:11">
      <c r="A7" s="171"/>
      <c r="B7" s="171"/>
      <c r="C7" s="171"/>
      <c r="D7" s="172" t="s">
        <v>68</v>
      </c>
      <c r="E7" s="173">
        <v>9468.06</v>
      </c>
      <c r="F7" s="174">
        <v>9027.06</v>
      </c>
      <c r="G7" s="174">
        <v>8029.54</v>
      </c>
      <c r="H7" s="173">
        <v>997.52</v>
      </c>
      <c r="I7" s="181">
        <v>441</v>
      </c>
      <c r="J7" s="185"/>
      <c r="K7" s="147">
        <v>441</v>
      </c>
    </row>
    <row r="8" s="83" customFormat="1" ht="15.6" spans="1:11">
      <c r="A8" s="175"/>
      <c r="B8" s="175"/>
      <c r="C8" s="175"/>
      <c r="D8" s="176" t="s">
        <v>69</v>
      </c>
      <c r="E8" s="173">
        <v>887.2</v>
      </c>
      <c r="F8" s="177">
        <v>446.2</v>
      </c>
      <c r="G8" s="178">
        <v>424.64</v>
      </c>
      <c r="H8" s="179">
        <v>21.59</v>
      </c>
      <c r="I8" s="181">
        <v>441</v>
      </c>
      <c r="J8" s="177"/>
      <c r="K8" s="147">
        <v>441</v>
      </c>
    </row>
    <row r="9" s="83" customFormat="1" ht="15.6" spans="1:11">
      <c r="A9" s="175" t="s">
        <v>70</v>
      </c>
      <c r="B9" s="175" t="s">
        <v>71</v>
      </c>
      <c r="C9" s="175" t="s">
        <v>71</v>
      </c>
      <c r="D9" s="172" t="s">
        <v>72</v>
      </c>
      <c r="E9" s="173">
        <v>364.46</v>
      </c>
      <c r="F9" s="173">
        <v>364.46</v>
      </c>
      <c r="G9" s="178">
        <v>344.91</v>
      </c>
      <c r="H9" s="179">
        <v>19.55</v>
      </c>
      <c r="I9" s="178">
        <v>0</v>
      </c>
      <c r="J9" s="177"/>
      <c r="K9" s="186">
        <v>0</v>
      </c>
    </row>
    <row r="10" s="83" customFormat="1" ht="15.6" spans="1:11">
      <c r="A10" s="175" t="s">
        <v>70</v>
      </c>
      <c r="B10" s="175" t="s">
        <v>71</v>
      </c>
      <c r="C10" s="175" t="s">
        <v>73</v>
      </c>
      <c r="D10" s="172" t="s">
        <v>74</v>
      </c>
      <c r="E10" s="173">
        <v>64</v>
      </c>
      <c r="F10" s="173"/>
      <c r="G10" s="178"/>
      <c r="H10" s="179"/>
      <c r="I10" s="181">
        <v>64</v>
      </c>
      <c r="J10" s="177"/>
      <c r="K10" s="147">
        <v>64</v>
      </c>
    </row>
    <row r="11" s="83" customFormat="1" ht="15.6" spans="1:11">
      <c r="A11" s="175" t="s">
        <v>70</v>
      </c>
      <c r="B11" s="175" t="s">
        <v>73</v>
      </c>
      <c r="C11" s="175" t="s">
        <v>75</v>
      </c>
      <c r="D11" s="172" t="s">
        <v>76</v>
      </c>
      <c r="E11" s="173">
        <v>299</v>
      </c>
      <c r="F11" s="177"/>
      <c r="G11" s="178"/>
      <c r="H11" s="179"/>
      <c r="I11" s="181">
        <v>299</v>
      </c>
      <c r="J11" s="177"/>
      <c r="K11" s="147">
        <v>299</v>
      </c>
    </row>
    <row r="12" s="83" customFormat="1" ht="15.6" spans="1:11">
      <c r="A12" s="175" t="s">
        <v>70</v>
      </c>
      <c r="B12" s="175" t="s">
        <v>77</v>
      </c>
      <c r="C12" s="175" t="s">
        <v>71</v>
      </c>
      <c r="D12" s="172" t="s">
        <v>78</v>
      </c>
      <c r="E12" s="173">
        <v>78</v>
      </c>
      <c r="F12" s="177"/>
      <c r="G12" s="178"/>
      <c r="H12" s="179"/>
      <c r="I12" s="181">
        <v>78</v>
      </c>
      <c r="J12" s="177"/>
      <c r="K12" s="147">
        <v>78</v>
      </c>
    </row>
    <row r="13" s="83" customFormat="1" ht="15.6" spans="1:11">
      <c r="A13" s="175" t="s">
        <v>79</v>
      </c>
      <c r="B13" s="175" t="s">
        <v>80</v>
      </c>
      <c r="C13" s="180" t="s">
        <v>131</v>
      </c>
      <c r="D13" s="176" t="s">
        <v>132</v>
      </c>
      <c r="E13" s="173">
        <v>16.85</v>
      </c>
      <c r="F13" s="173">
        <v>16.85</v>
      </c>
      <c r="G13" s="181">
        <v>14.83</v>
      </c>
      <c r="H13" s="179">
        <v>2.02</v>
      </c>
      <c r="I13" s="182"/>
      <c r="J13" s="187"/>
      <c r="K13" s="188"/>
    </row>
    <row r="14" s="83" customFormat="1" ht="15.6" spans="1:11">
      <c r="A14" s="175" t="s">
        <v>83</v>
      </c>
      <c r="B14" s="175" t="s">
        <v>84</v>
      </c>
      <c r="C14" s="175" t="s">
        <v>71</v>
      </c>
      <c r="D14" s="172" t="s">
        <v>85</v>
      </c>
      <c r="E14" s="173">
        <v>33.75</v>
      </c>
      <c r="F14" s="173">
        <v>33.75</v>
      </c>
      <c r="G14" s="179">
        <v>33.75</v>
      </c>
      <c r="H14" s="179"/>
      <c r="I14" s="182"/>
      <c r="J14" s="187"/>
      <c r="K14" s="188"/>
    </row>
    <row r="15" s="83" customFormat="1" ht="15.6" spans="1:11">
      <c r="A15" s="175" t="s">
        <v>86</v>
      </c>
      <c r="B15" s="175" t="s">
        <v>73</v>
      </c>
      <c r="C15" s="175" t="s">
        <v>71</v>
      </c>
      <c r="D15" s="172" t="s">
        <v>87</v>
      </c>
      <c r="E15" s="173">
        <v>31.14</v>
      </c>
      <c r="F15" s="173">
        <v>31.14</v>
      </c>
      <c r="G15" s="173">
        <v>31.14</v>
      </c>
      <c r="H15" s="179">
        <v>0</v>
      </c>
      <c r="I15" s="182"/>
      <c r="J15" s="187"/>
      <c r="K15" s="188"/>
    </row>
    <row r="16" s="83" customFormat="1" ht="15.6" spans="1:11">
      <c r="A16" s="175"/>
      <c r="B16" s="175"/>
      <c r="C16" s="175"/>
      <c r="D16" s="172" t="s">
        <v>88</v>
      </c>
      <c r="E16" s="173">
        <v>656.46</v>
      </c>
      <c r="F16" s="173">
        <v>656.46</v>
      </c>
      <c r="G16" s="182">
        <v>576.41</v>
      </c>
      <c r="H16" s="179">
        <v>80.05</v>
      </c>
      <c r="I16" s="182"/>
      <c r="J16" s="187"/>
      <c r="K16" s="188"/>
    </row>
    <row r="17" s="83" customFormat="1" ht="15.6" spans="1:11">
      <c r="A17" s="175" t="s">
        <v>70</v>
      </c>
      <c r="B17" s="175" t="s">
        <v>73</v>
      </c>
      <c r="C17" s="175" t="s">
        <v>73</v>
      </c>
      <c r="D17" s="172" t="s">
        <v>89</v>
      </c>
      <c r="E17" s="173">
        <v>571.62</v>
      </c>
      <c r="F17" s="173">
        <v>571.62</v>
      </c>
      <c r="G17" s="182">
        <v>491.57</v>
      </c>
      <c r="H17" s="179">
        <v>80.05</v>
      </c>
      <c r="I17" s="182"/>
      <c r="J17" s="187"/>
      <c r="K17" s="188"/>
    </row>
    <row r="18" s="83" customFormat="1" ht="15.6" spans="1:11">
      <c r="A18" s="175" t="s">
        <v>83</v>
      </c>
      <c r="B18" s="175" t="s">
        <v>84</v>
      </c>
      <c r="C18" s="175" t="s">
        <v>73</v>
      </c>
      <c r="D18" s="172" t="s">
        <v>90</v>
      </c>
      <c r="E18" s="173">
        <v>44.13</v>
      </c>
      <c r="F18" s="173">
        <v>44.13</v>
      </c>
      <c r="G18" s="173">
        <v>44.13</v>
      </c>
      <c r="H18" s="179"/>
      <c r="I18" s="182"/>
      <c r="J18" s="187"/>
      <c r="K18" s="188"/>
    </row>
    <row r="19" s="83" customFormat="1" ht="15.6" spans="1:11">
      <c r="A19" s="175" t="s">
        <v>86</v>
      </c>
      <c r="B19" s="175" t="s">
        <v>73</v>
      </c>
      <c r="C19" s="175" t="s">
        <v>71</v>
      </c>
      <c r="D19" s="172" t="s">
        <v>87</v>
      </c>
      <c r="E19" s="173">
        <v>40.73</v>
      </c>
      <c r="F19" s="173">
        <v>40.73</v>
      </c>
      <c r="G19" s="173">
        <v>40.73</v>
      </c>
      <c r="H19" s="179"/>
      <c r="I19" s="182"/>
      <c r="J19" s="187"/>
      <c r="K19" s="188"/>
    </row>
    <row r="20" s="83" customFormat="1" ht="15.6" spans="1:11">
      <c r="A20" s="175"/>
      <c r="B20" s="175"/>
      <c r="C20" s="175"/>
      <c r="D20" s="172" t="s">
        <v>91</v>
      </c>
      <c r="E20" s="173">
        <v>844</v>
      </c>
      <c r="F20" s="173">
        <v>844</v>
      </c>
      <c r="G20" s="182">
        <v>742.13</v>
      </c>
      <c r="H20" s="179">
        <v>101.87</v>
      </c>
      <c r="I20" s="182"/>
      <c r="J20" s="187"/>
      <c r="K20" s="188"/>
    </row>
    <row r="21" s="83" customFormat="1" ht="15.6" spans="1:11">
      <c r="A21" s="175" t="s">
        <v>70</v>
      </c>
      <c r="B21" s="175" t="s">
        <v>73</v>
      </c>
      <c r="C21" s="175" t="s">
        <v>73</v>
      </c>
      <c r="D21" s="172" t="s">
        <v>89</v>
      </c>
      <c r="E21" s="173">
        <v>735.49</v>
      </c>
      <c r="F21" s="173">
        <v>735.49</v>
      </c>
      <c r="G21" s="182">
        <v>633.62</v>
      </c>
      <c r="H21" s="179">
        <v>101.87</v>
      </c>
      <c r="I21" s="182"/>
      <c r="J21" s="187"/>
      <c r="K21" s="188"/>
    </row>
    <row r="22" s="83" customFormat="1" ht="15.6" spans="1:11">
      <c r="A22" s="175" t="s">
        <v>83</v>
      </c>
      <c r="B22" s="175" t="s">
        <v>84</v>
      </c>
      <c r="C22" s="175" t="s">
        <v>73</v>
      </c>
      <c r="D22" s="172" t="s">
        <v>90</v>
      </c>
      <c r="E22" s="173">
        <v>56.43</v>
      </c>
      <c r="F22" s="173">
        <v>56.43</v>
      </c>
      <c r="G22" s="173">
        <v>56.43</v>
      </c>
      <c r="H22" s="179"/>
      <c r="I22" s="182"/>
      <c r="J22" s="187"/>
      <c r="K22" s="188"/>
    </row>
    <row r="23" s="83" customFormat="1" ht="15.6" spans="1:11">
      <c r="A23" s="175" t="s">
        <v>86</v>
      </c>
      <c r="B23" s="175" t="s">
        <v>73</v>
      </c>
      <c r="C23" s="175" t="s">
        <v>71</v>
      </c>
      <c r="D23" s="172" t="s">
        <v>87</v>
      </c>
      <c r="E23" s="173">
        <v>52.09</v>
      </c>
      <c r="F23" s="173">
        <v>52.09</v>
      </c>
      <c r="G23" s="173">
        <v>52.09</v>
      </c>
      <c r="H23" s="179"/>
      <c r="I23" s="182"/>
      <c r="J23" s="187"/>
      <c r="K23" s="188"/>
    </row>
    <row r="24" s="83" customFormat="1" ht="15.6" spans="1:11">
      <c r="A24" s="175"/>
      <c r="B24" s="175"/>
      <c r="C24" s="175"/>
      <c r="D24" s="172" t="s">
        <v>92</v>
      </c>
      <c r="E24" s="173">
        <v>429.31</v>
      </c>
      <c r="F24" s="173">
        <v>429.31</v>
      </c>
      <c r="G24" s="182">
        <v>379.66</v>
      </c>
      <c r="H24" s="179">
        <v>49.65</v>
      </c>
      <c r="I24" s="182"/>
      <c r="J24" s="187"/>
      <c r="K24" s="188"/>
    </row>
    <row r="25" s="83" customFormat="1" ht="15.6" spans="1:11">
      <c r="A25" s="175" t="s">
        <v>70</v>
      </c>
      <c r="B25" s="175" t="s">
        <v>73</v>
      </c>
      <c r="C25" s="175" t="s">
        <v>73</v>
      </c>
      <c r="D25" s="172" t="s">
        <v>89</v>
      </c>
      <c r="E25" s="173">
        <v>376.54</v>
      </c>
      <c r="F25" s="173">
        <v>376.54</v>
      </c>
      <c r="G25" s="181">
        <v>326.89</v>
      </c>
      <c r="H25" s="179">
        <v>49.65</v>
      </c>
      <c r="I25" s="182"/>
      <c r="J25" s="187"/>
      <c r="K25" s="188"/>
    </row>
    <row r="26" s="83" customFormat="1" ht="15.6" spans="1:11">
      <c r="A26" s="175" t="s">
        <v>83</v>
      </c>
      <c r="B26" s="175" t="s">
        <v>84</v>
      </c>
      <c r="C26" s="175" t="s">
        <v>73</v>
      </c>
      <c r="D26" s="172" t="s">
        <v>90</v>
      </c>
      <c r="E26" s="173">
        <v>27.44</v>
      </c>
      <c r="F26" s="173">
        <v>27.44</v>
      </c>
      <c r="G26" s="173">
        <v>27.44</v>
      </c>
      <c r="H26" s="179"/>
      <c r="I26" s="182"/>
      <c r="J26" s="187"/>
      <c r="K26" s="188"/>
    </row>
    <row r="27" s="83" customFormat="1" ht="15.6" spans="1:11">
      <c r="A27" s="175" t="s">
        <v>86</v>
      </c>
      <c r="B27" s="175" t="s">
        <v>73</v>
      </c>
      <c r="C27" s="175" t="s">
        <v>71</v>
      </c>
      <c r="D27" s="172" t="s">
        <v>87</v>
      </c>
      <c r="E27" s="173">
        <v>25.33</v>
      </c>
      <c r="F27" s="173">
        <v>25.33</v>
      </c>
      <c r="G27" s="173">
        <v>25.33</v>
      </c>
      <c r="H27" s="179"/>
      <c r="I27" s="182"/>
      <c r="J27" s="187"/>
      <c r="K27" s="188"/>
    </row>
    <row r="28" s="83" customFormat="1" ht="15.6" spans="1:11">
      <c r="A28" s="175"/>
      <c r="B28" s="175"/>
      <c r="C28" s="175"/>
      <c r="D28" s="172" t="s">
        <v>93</v>
      </c>
      <c r="E28" s="173">
        <v>205.83</v>
      </c>
      <c r="F28" s="173">
        <v>205.83</v>
      </c>
      <c r="G28" s="181">
        <v>189.32</v>
      </c>
      <c r="H28" s="179">
        <v>16.51</v>
      </c>
      <c r="I28" s="182"/>
      <c r="J28" s="187"/>
      <c r="K28" s="188"/>
    </row>
    <row r="29" s="83" customFormat="1" ht="15.6" spans="1:11">
      <c r="A29" s="175" t="s">
        <v>70</v>
      </c>
      <c r="B29" s="175" t="s">
        <v>73</v>
      </c>
      <c r="C29" s="175" t="s">
        <v>73</v>
      </c>
      <c r="D29" s="172" t="s">
        <v>89</v>
      </c>
      <c r="E29" s="173">
        <v>182.8</v>
      </c>
      <c r="F29" s="173">
        <v>182.8</v>
      </c>
      <c r="G29" s="182">
        <v>166.29</v>
      </c>
      <c r="H29" s="179">
        <v>16.51</v>
      </c>
      <c r="I29" s="182"/>
      <c r="J29" s="187"/>
      <c r="K29" s="188"/>
    </row>
    <row r="30" s="83" customFormat="1" ht="15.6" spans="1:11">
      <c r="A30" s="175" t="s">
        <v>83</v>
      </c>
      <c r="B30" s="175" t="s">
        <v>84</v>
      </c>
      <c r="C30" s="175" t="s">
        <v>73</v>
      </c>
      <c r="D30" s="172" t="s">
        <v>90</v>
      </c>
      <c r="E30" s="173">
        <v>11.98</v>
      </c>
      <c r="F30" s="173">
        <v>11.98</v>
      </c>
      <c r="G30" s="173">
        <v>11.98</v>
      </c>
      <c r="H30" s="179"/>
      <c r="I30" s="182"/>
      <c r="J30" s="187"/>
      <c r="K30" s="188"/>
    </row>
    <row r="31" s="83" customFormat="1" ht="15.6" spans="1:11">
      <c r="A31" s="175" t="s">
        <v>86</v>
      </c>
      <c r="B31" s="175" t="s">
        <v>73</v>
      </c>
      <c r="C31" s="175" t="s">
        <v>71</v>
      </c>
      <c r="D31" s="172" t="s">
        <v>87</v>
      </c>
      <c r="E31" s="173">
        <v>11.05</v>
      </c>
      <c r="F31" s="173">
        <v>11.05</v>
      </c>
      <c r="G31" s="173">
        <v>11.05</v>
      </c>
      <c r="H31" s="179"/>
      <c r="I31" s="182"/>
      <c r="J31" s="187"/>
      <c r="K31" s="188"/>
    </row>
    <row r="32" ht="15.6" spans="1:11">
      <c r="A32" s="175"/>
      <c r="B32" s="175"/>
      <c r="C32" s="175"/>
      <c r="D32" s="172" t="s">
        <v>94</v>
      </c>
      <c r="E32" s="173">
        <v>426.15</v>
      </c>
      <c r="F32" s="173">
        <v>426.15</v>
      </c>
      <c r="G32" s="181">
        <v>379.08</v>
      </c>
      <c r="H32" s="179">
        <v>47.07</v>
      </c>
      <c r="I32" s="182"/>
      <c r="J32" s="187"/>
      <c r="K32" s="189"/>
    </row>
    <row r="33" ht="15.6" spans="1:11">
      <c r="A33" s="175" t="s">
        <v>70</v>
      </c>
      <c r="B33" s="175" t="s">
        <v>73</v>
      </c>
      <c r="C33" s="175" t="s">
        <v>73</v>
      </c>
      <c r="D33" s="172" t="s">
        <v>89</v>
      </c>
      <c r="E33" s="173">
        <v>370.3</v>
      </c>
      <c r="F33" s="173">
        <v>370.3</v>
      </c>
      <c r="G33" s="182">
        <v>323.23</v>
      </c>
      <c r="H33" s="179">
        <v>47.07</v>
      </c>
      <c r="I33" s="182"/>
      <c r="J33" s="187"/>
      <c r="K33" s="189"/>
    </row>
    <row r="34" ht="15.6" spans="1:11">
      <c r="A34" s="175" t="s">
        <v>83</v>
      </c>
      <c r="B34" s="175" t="s">
        <v>84</v>
      </c>
      <c r="C34" s="175" t="s">
        <v>73</v>
      </c>
      <c r="D34" s="172" t="s">
        <v>90</v>
      </c>
      <c r="E34" s="173">
        <v>29.04</v>
      </c>
      <c r="F34" s="173">
        <v>29.04</v>
      </c>
      <c r="G34" s="173">
        <v>29.04</v>
      </c>
      <c r="H34" s="179"/>
      <c r="I34" s="182"/>
      <c r="J34" s="187"/>
      <c r="K34" s="189"/>
    </row>
    <row r="35" ht="15.6" spans="1:11">
      <c r="A35" s="175" t="s">
        <v>86</v>
      </c>
      <c r="B35" s="175" t="s">
        <v>73</v>
      </c>
      <c r="C35" s="175" t="s">
        <v>71</v>
      </c>
      <c r="D35" s="172" t="s">
        <v>87</v>
      </c>
      <c r="E35" s="173">
        <v>26.81</v>
      </c>
      <c r="F35" s="173">
        <v>26.81</v>
      </c>
      <c r="G35" s="173">
        <v>26.81</v>
      </c>
      <c r="H35" s="179"/>
      <c r="I35" s="182"/>
      <c r="J35" s="187"/>
      <c r="K35" s="189"/>
    </row>
    <row r="36" ht="15.6" spans="1:11">
      <c r="A36" s="175"/>
      <c r="B36" s="175"/>
      <c r="C36" s="175"/>
      <c r="D36" s="172" t="s">
        <v>95</v>
      </c>
      <c r="E36" s="173">
        <v>178.61</v>
      </c>
      <c r="F36" s="173">
        <v>178.61</v>
      </c>
      <c r="G36" s="181">
        <v>164.7</v>
      </c>
      <c r="H36" s="179">
        <v>13.91</v>
      </c>
      <c r="I36" s="182"/>
      <c r="J36" s="187"/>
      <c r="K36" s="189"/>
    </row>
    <row r="37" ht="15.6" spans="1:11">
      <c r="A37" s="175" t="s">
        <v>70</v>
      </c>
      <c r="B37" s="175" t="s">
        <v>73</v>
      </c>
      <c r="C37" s="175" t="s">
        <v>73</v>
      </c>
      <c r="D37" s="172" t="s">
        <v>89</v>
      </c>
      <c r="E37" s="173">
        <v>156.17</v>
      </c>
      <c r="F37" s="173">
        <v>156.17</v>
      </c>
      <c r="G37" s="182">
        <v>142.26</v>
      </c>
      <c r="H37" s="179">
        <v>13.91</v>
      </c>
      <c r="I37" s="182"/>
      <c r="J37" s="187"/>
      <c r="K37" s="189"/>
    </row>
    <row r="38" ht="15.6" spans="1:11">
      <c r="A38" s="175" t="s">
        <v>83</v>
      </c>
      <c r="B38" s="175" t="s">
        <v>84</v>
      </c>
      <c r="C38" s="175" t="s">
        <v>73</v>
      </c>
      <c r="D38" s="172" t="s">
        <v>90</v>
      </c>
      <c r="E38" s="173">
        <v>11.67</v>
      </c>
      <c r="F38" s="173">
        <v>11.67</v>
      </c>
      <c r="G38" s="173">
        <v>11.67</v>
      </c>
      <c r="H38" s="179"/>
      <c r="I38" s="182"/>
      <c r="J38" s="187"/>
      <c r="K38" s="189"/>
    </row>
    <row r="39" ht="15.6" spans="1:11">
      <c r="A39" s="175" t="s">
        <v>86</v>
      </c>
      <c r="B39" s="175" t="s">
        <v>73</v>
      </c>
      <c r="C39" s="175" t="s">
        <v>71</v>
      </c>
      <c r="D39" s="172" t="s">
        <v>87</v>
      </c>
      <c r="E39" s="173">
        <v>10.77</v>
      </c>
      <c r="F39" s="173">
        <v>10.77</v>
      </c>
      <c r="G39" s="173">
        <v>10.77</v>
      </c>
      <c r="H39" s="179"/>
      <c r="I39" s="182"/>
      <c r="J39" s="187"/>
      <c r="K39" s="189"/>
    </row>
    <row r="40" ht="15.6" spans="1:11">
      <c r="A40" s="175"/>
      <c r="B40" s="175"/>
      <c r="C40" s="175"/>
      <c r="D40" s="172" t="s">
        <v>96</v>
      </c>
      <c r="E40" s="173">
        <v>432.99</v>
      </c>
      <c r="F40" s="173">
        <v>432.99</v>
      </c>
      <c r="G40" s="181">
        <v>383.72</v>
      </c>
      <c r="H40" s="179">
        <v>49.27</v>
      </c>
      <c r="I40" s="182"/>
      <c r="J40" s="187"/>
      <c r="K40" s="189"/>
    </row>
    <row r="41" ht="15.6" spans="1:11">
      <c r="A41" s="175" t="s">
        <v>70</v>
      </c>
      <c r="B41" s="175" t="s">
        <v>73</v>
      </c>
      <c r="C41" s="175" t="s">
        <v>73</v>
      </c>
      <c r="D41" s="172" t="s">
        <v>89</v>
      </c>
      <c r="E41" s="173">
        <v>378.32</v>
      </c>
      <c r="F41" s="173">
        <v>378.32</v>
      </c>
      <c r="G41" s="182">
        <v>329.05</v>
      </c>
      <c r="H41" s="179">
        <v>49.27</v>
      </c>
      <c r="I41" s="182"/>
      <c r="J41" s="187"/>
      <c r="K41" s="189"/>
    </row>
    <row r="42" ht="15.6" spans="1:11">
      <c r="A42" s="175" t="s">
        <v>83</v>
      </c>
      <c r="B42" s="175" t="s">
        <v>84</v>
      </c>
      <c r="C42" s="175" t="s">
        <v>73</v>
      </c>
      <c r="D42" s="172" t="s">
        <v>90</v>
      </c>
      <c r="E42" s="173">
        <v>28.43</v>
      </c>
      <c r="F42" s="173">
        <v>28.43</v>
      </c>
      <c r="G42" s="173">
        <v>28.43</v>
      </c>
      <c r="H42" s="179"/>
      <c r="I42" s="182"/>
      <c r="J42" s="187"/>
      <c r="K42" s="189"/>
    </row>
    <row r="43" ht="15.6" spans="1:11">
      <c r="A43" s="175" t="s">
        <v>86</v>
      </c>
      <c r="B43" s="175" t="s">
        <v>73</v>
      </c>
      <c r="C43" s="175" t="s">
        <v>71</v>
      </c>
      <c r="D43" s="172" t="s">
        <v>87</v>
      </c>
      <c r="E43" s="173">
        <v>26.24</v>
      </c>
      <c r="F43" s="173">
        <v>26.24</v>
      </c>
      <c r="G43" s="173">
        <v>26.24</v>
      </c>
      <c r="H43" s="179"/>
      <c r="I43" s="182"/>
      <c r="J43" s="187"/>
      <c r="K43" s="189"/>
    </row>
    <row r="44" ht="15.6" spans="1:11">
      <c r="A44" s="175"/>
      <c r="B44" s="175"/>
      <c r="C44" s="175"/>
      <c r="D44" s="172" t="s">
        <v>97</v>
      </c>
      <c r="E44" s="173">
        <v>653.45</v>
      </c>
      <c r="F44" s="173">
        <v>653.45</v>
      </c>
      <c r="G44" s="181">
        <v>580.17</v>
      </c>
      <c r="H44" s="179">
        <v>73.28</v>
      </c>
      <c r="I44" s="182"/>
      <c r="J44" s="187"/>
      <c r="K44" s="189"/>
    </row>
    <row r="45" ht="15.6" spans="1:11">
      <c r="A45" s="175" t="s">
        <v>70</v>
      </c>
      <c r="B45" s="175" t="s">
        <v>73</v>
      </c>
      <c r="C45" s="175" t="s">
        <v>73</v>
      </c>
      <c r="D45" s="172" t="s">
        <v>89</v>
      </c>
      <c r="E45" s="173">
        <v>555.15</v>
      </c>
      <c r="F45" s="173">
        <v>555.15</v>
      </c>
      <c r="G45" s="182">
        <v>481.87</v>
      </c>
      <c r="H45" s="179">
        <v>73.28</v>
      </c>
      <c r="I45" s="182"/>
      <c r="J45" s="187"/>
      <c r="K45" s="189"/>
    </row>
    <row r="46" ht="15.6" spans="1:11">
      <c r="A46" s="180" t="s">
        <v>98</v>
      </c>
      <c r="B46" s="180" t="s">
        <v>99</v>
      </c>
      <c r="C46" s="180" t="s">
        <v>100</v>
      </c>
      <c r="D46" s="183" t="s">
        <v>101</v>
      </c>
      <c r="E46" s="173">
        <v>8.05</v>
      </c>
      <c r="F46" s="173">
        <v>8.05</v>
      </c>
      <c r="G46" s="173">
        <v>8.05</v>
      </c>
      <c r="H46" s="179"/>
      <c r="I46" s="182"/>
      <c r="J46" s="187"/>
      <c r="K46" s="189"/>
    </row>
    <row r="47" ht="15.6" spans="1:11">
      <c r="A47" s="175" t="s">
        <v>83</v>
      </c>
      <c r="B47" s="175" t="s">
        <v>84</v>
      </c>
      <c r="C47" s="175" t="s">
        <v>73</v>
      </c>
      <c r="D47" s="172" t="s">
        <v>90</v>
      </c>
      <c r="E47" s="173">
        <v>46.93</v>
      </c>
      <c r="F47" s="173">
        <v>46.93</v>
      </c>
      <c r="G47" s="173">
        <v>46.93</v>
      </c>
      <c r="H47" s="179"/>
      <c r="I47" s="182"/>
      <c r="J47" s="187"/>
      <c r="K47" s="189"/>
    </row>
    <row r="48" ht="15.6" spans="1:11">
      <c r="A48" s="175" t="s">
        <v>86</v>
      </c>
      <c r="B48" s="175" t="s">
        <v>73</v>
      </c>
      <c r="C48" s="175" t="s">
        <v>71</v>
      </c>
      <c r="D48" s="172" t="s">
        <v>87</v>
      </c>
      <c r="E48" s="173">
        <v>43.32</v>
      </c>
      <c r="F48" s="173">
        <v>43.32</v>
      </c>
      <c r="G48" s="173">
        <v>43.32</v>
      </c>
      <c r="H48" s="179"/>
      <c r="I48" s="182"/>
      <c r="J48" s="187"/>
      <c r="K48" s="189"/>
    </row>
    <row r="49" ht="15.6" spans="1:11">
      <c r="A49" s="175"/>
      <c r="B49" s="175"/>
      <c r="C49" s="175"/>
      <c r="D49" s="172" t="s">
        <v>102</v>
      </c>
      <c r="E49" s="173">
        <v>180.93</v>
      </c>
      <c r="F49" s="173">
        <v>180.93</v>
      </c>
      <c r="G49" s="182">
        <v>153.14</v>
      </c>
      <c r="H49" s="179">
        <v>27.79</v>
      </c>
      <c r="I49" s="182"/>
      <c r="J49" s="187"/>
      <c r="K49" s="189"/>
    </row>
    <row r="50" ht="15.6" spans="1:11">
      <c r="A50" s="175" t="s">
        <v>70</v>
      </c>
      <c r="B50" s="175" t="s">
        <v>73</v>
      </c>
      <c r="C50" s="175" t="s">
        <v>73</v>
      </c>
      <c r="D50" s="172" t="s">
        <v>89</v>
      </c>
      <c r="E50" s="173">
        <v>158.95</v>
      </c>
      <c r="F50" s="173">
        <v>158.95</v>
      </c>
      <c r="G50" s="182">
        <v>131.16</v>
      </c>
      <c r="H50" s="179">
        <v>27.79</v>
      </c>
      <c r="I50" s="182"/>
      <c r="J50" s="187"/>
      <c r="K50" s="189"/>
    </row>
    <row r="51" ht="15.6" spans="1:11">
      <c r="A51" s="175" t="s">
        <v>83</v>
      </c>
      <c r="B51" s="175" t="s">
        <v>84</v>
      </c>
      <c r="C51" s="175" t="s">
        <v>73</v>
      </c>
      <c r="D51" s="172" t="s">
        <v>90</v>
      </c>
      <c r="E51" s="173">
        <v>11.43</v>
      </c>
      <c r="F51" s="173">
        <v>11.43</v>
      </c>
      <c r="G51" s="173">
        <v>11.43</v>
      </c>
      <c r="H51" s="179"/>
      <c r="I51" s="182"/>
      <c r="J51" s="187"/>
      <c r="K51" s="189"/>
    </row>
    <row r="52" ht="15.6" spans="1:11">
      <c r="A52" s="175" t="s">
        <v>86</v>
      </c>
      <c r="B52" s="175" t="s">
        <v>73</v>
      </c>
      <c r="C52" s="175" t="s">
        <v>71</v>
      </c>
      <c r="D52" s="172" t="s">
        <v>87</v>
      </c>
      <c r="E52" s="173">
        <v>10.55</v>
      </c>
      <c r="F52" s="173">
        <v>10.55</v>
      </c>
      <c r="G52" s="173">
        <v>10.55</v>
      </c>
      <c r="H52" s="179"/>
      <c r="I52" s="182"/>
      <c r="J52" s="187"/>
      <c r="K52" s="189"/>
    </row>
    <row r="53" ht="15.6" spans="1:11">
      <c r="A53" s="175"/>
      <c r="B53" s="175"/>
      <c r="C53" s="175"/>
      <c r="D53" s="172" t="s">
        <v>103</v>
      </c>
      <c r="E53" s="173">
        <v>142.79</v>
      </c>
      <c r="F53" s="173">
        <v>142.79</v>
      </c>
      <c r="G53" s="182">
        <v>127.37</v>
      </c>
      <c r="H53" s="179">
        <v>15.42</v>
      </c>
      <c r="I53" s="182"/>
      <c r="J53" s="187"/>
      <c r="K53" s="189"/>
    </row>
    <row r="54" ht="15.6" spans="1:11">
      <c r="A54" s="175" t="s">
        <v>70</v>
      </c>
      <c r="B54" s="175" t="s">
        <v>73</v>
      </c>
      <c r="C54" s="175" t="s">
        <v>73</v>
      </c>
      <c r="D54" s="172" t="s">
        <v>89</v>
      </c>
      <c r="E54" s="173">
        <v>123.37</v>
      </c>
      <c r="F54" s="173">
        <v>123.37</v>
      </c>
      <c r="G54" s="182">
        <v>107.95</v>
      </c>
      <c r="H54" s="179">
        <v>15.42</v>
      </c>
      <c r="I54" s="182"/>
      <c r="J54" s="187"/>
      <c r="K54" s="189"/>
    </row>
    <row r="55" ht="15.6" spans="1:11">
      <c r="A55" s="175" t="s">
        <v>83</v>
      </c>
      <c r="B55" s="175" t="s">
        <v>84</v>
      </c>
      <c r="C55" s="175" t="s">
        <v>73</v>
      </c>
      <c r="D55" s="172" t="s">
        <v>90</v>
      </c>
      <c r="E55" s="173">
        <v>10.1</v>
      </c>
      <c r="F55" s="173">
        <v>10.1</v>
      </c>
      <c r="G55" s="173">
        <v>10.1</v>
      </c>
      <c r="H55" s="179"/>
      <c r="I55" s="182"/>
      <c r="J55" s="187"/>
      <c r="K55" s="189"/>
    </row>
    <row r="56" ht="15.6" spans="1:11">
      <c r="A56" s="175" t="s">
        <v>86</v>
      </c>
      <c r="B56" s="175" t="s">
        <v>73</v>
      </c>
      <c r="C56" s="175" t="s">
        <v>71</v>
      </c>
      <c r="D56" s="172" t="s">
        <v>87</v>
      </c>
      <c r="E56" s="173">
        <v>9.32</v>
      </c>
      <c r="F56" s="173">
        <v>9.32</v>
      </c>
      <c r="G56" s="173">
        <v>9.32</v>
      </c>
      <c r="H56" s="179"/>
      <c r="I56" s="182"/>
      <c r="J56" s="187"/>
      <c r="K56" s="189"/>
    </row>
    <row r="57" ht="15.6" spans="1:11">
      <c r="A57" s="175"/>
      <c r="B57" s="175"/>
      <c r="C57" s="175"/>
      <c r="D57" s="172" t="s">
        <v>104</v>
      </c>
      <c r="E57" s="173">
        <v>167.26</v>
      </c>
      <c r="F57" s="173">
        <v>167.26</v>
      </c>
      <c r="G57" s="182">
        <v>145.65</v>
      </c>
      <c r="H57" s="179">
        <v>21.61</v>
      </c>
      <c r="I57" s="182"/>
      <c r="J57" s="187"/>
      <c r="K57" s="189"/>
    </row>
    <row r="58" ht="15.6" spans="1:11">
      <c r="A58" s="175" t="s">
        <v>70</v>
      </c>
      <c r="B58" s="175" t="s">
        <v>73</v>
      </c>
      <c r="C58" s="175" t="s">
        <v>73</v>
      </c>
      <c r="D58" s="172" t="s">
        <v>89</v>
      </c>
      <c r="E58" s="173">
        <v>143.89</v>
      </c>
      <c r="F58" s="173">
        <v>143.89</v>
      </c>
      <c r="G58" s="182">
        <v>122.28</v>
      </c>
      <c r="H58" s="179">
        <v>21.61</v>
      </c>
      <c r="I58" s="182"/>
      <c r="J58" s="187"/>
      <c r="K58" s="189"/>
    </row>
    <row r="59" ht="15.6" spans="1:11">
      <c r="A59" s="180" t="s">
        <v>98</v>
      </c>
      <c r="B59" s="180" t="s">
        <v>99</v>
      </c>
      <c r="C59" s="180" t="s">
        <v>100</v>
      </c>
      <c r="D59" s="183" t="s">
        <v>101</v>
      </c>
      <c r="E59" s="173">
        <v>1.09</v>
      </c>
      <c r="F59" s="173">
        <v>1.09</v>
      </c>
      <c r="G59" s="173">
        <v>1.09</v>
      </c>
      <c r="H59" s="179"/>
      <c r="I59" s="182"/>
      <c r="J59" s="187"/>
      <c r="K59" s="189"/>
    </row>
    <row r="60" ht="15.6" spans="1:11">
      <c r="A60" s="175" t="s">
        <v>83</v>
      </c>
      <c r="B60" s="175" t="s">
        <v>84</v>
      </c>
      <c r="C60" s="175" t="s">
        <v>73</v>
      </c>
      <c r="D60" s="172" t="s">
        <v>90</v>
      </c>
      <c r="E60" s="173">
        <v>11.58</v>
      </c>
      <c r="F60" s="173">
        <v>11.58</v>
      </c>
      <c r="G60" s="173">
        <v>11.58</v>
      </c>
      <c r="H60" s="179"/>
      <c r="I60" s="182"/>
      <c r="J60" s="187"/>
      <c r="K60" s="189"/>
    </row>
    <row r="61" ht="15.6" spans="1:11">
      <c r="A61" s="175" t="s">
        <v>86</v>
      </c>
      <c r="B61" s="175" t="s">
        <v>73</v>
      </c>
      <c r="C61" s="175" t="s">
        <v>71</v>
      </c>
      <c r="D61" s="172" t="s">
        <v>87</v>
      </c>
      <c r="E61" s="173">
        <v>10.69</v>
      </c>
      <c r="F61" s="173">
        <v>10.69</v>
      </c>
      <c r="G61" s="173">
        <v>10.69</v>
      </c>
      <c r="H61" s="179"/>
      <c r="I61" s="182"/>
      <c r="J61" s="187"/>
      <c r="K61" s="189"/>
    </row>
    <row r="62" ht="15.6" spans="1:11">
      <c r="A62" s="175"/>
      <c r="B62" s="175"/>
      <c r="C62" s="175"/>
      <c r="D62" s="172" t="s">
        <v>105</v>
      </c>
      <c r="E62" s="173">
        <v>97.85</v>
      </c>
      <c r="F62" s="173">
        <v>97.85</v>
      </c>
      <c r="G62" s="184">
        <v>88.04</v>
      </c>
      <c r="H62" s="179">
        <v>9.81</v>
      </c>
      <c r="I62" s="182"/>
      <c r="J62" s="187"/>
      <c r="K62" s="189"/>
    </row>
    <row r="63" ht="15.6" spans="1:11">
      <c r="A63" s="175" t="s">
        <v>70</v>
      </c>
      <c r="B63" s="175" t="s">
        <v>73</v>
      </c>
      <c r="C63" s="175" t="s">
        <v>73</v>
      </c>
      <c r="D63" s="172" t="s">
        <v>89</v>
      </c>
      <c r="E63" s="173">
        <v>83.16</v>
      </c>
      <c r="F63" s="173">
        <v>83.16</v>
      </c>
      <c r="G63" s="179">
        <v>73.35</v>
      </c>
      <c r="H63" s="179">
        <v>9.81</v>
      </c>
      <c r="I63" s="182"/>
      <c r="J63" s="187"/>
      <c r="K63" s="189"/>
    </row>
    <row r="64" ht="15.6" spans="1:11">
      <c r="A64" s="180" t="s">
        <v>98</v>
      </c>
      <c r="B64" s="180" t="s">
        <v>99</v>
      </c>
      <c r="C64" s="180" t="s">
        <v>100</v>
      </c>
      <c r="D64" s="183" t="s">
        <v>101</v>
      </c>
      <c r="E64" s="173">
        <v>1.38</v>
      </c>
      <c r="F64" s="173">
        <v>1.38</v>
      </c>
      <c r="G64" s="173">
        <v>1.38</v>
      </c>
      <c r="H64" s="179"/>
      <c r="I64" s="182"/>
      <c r="J64" s="187"/>
      <c r="K64" s="189"/>
    </row>
    <row r="65" ht="15.6" spans="1:11">
      <c r="A65" s="175" t="s">
        <v>83</v>
      </c>
      <c r="B65" s="175" t="s">
        <v>84</v>
      </c>
      <c r="C65" s="175" t="s">
        <v>73</v>
      </c>
      <c r="D65" s="172" t="s">
        <v>90</v>
      </c>
      <c r="E65" s="190">
        <v>6.92</v>
      </c>
      <c r="F65" s="190">
        <v>6.92</v>
      </c>
      <c r="G65" s="190">
        <v>6.92</v>
      </c>
      <c r="H65" s="179"/>
      <c r="I65" s="182"/>
      <c r="J65" s="187"/>
      <c r="K65" s="189"/>
    </row>
    <row r="66" ht="15.6" spans="1:11">
      <c r="A66" s="175" t="s">
        <v>86</v>
      </c>
      <c r="B66" s="175" t="s">
        <v>73</v>
      </c>
      <c r="C66" s="175" t="s">
        <v>71</v>
      </c>
      <c r="D66" s="172" t="s">
        <v>87</v>
      </c>
      <c r="E66" s="173">
        <v>6.39</v>
      </c>
      <c r="F66" s="173">
        <v>6.39</v>
      </c>
      <c r="G66" s="173">
        <v>6.39</v>
      </c>
      <c r="H66" s="179"/>
      <c r="I66" s="182"/>
      <c r="J66" s="187"/>
      <c r="K66" s="189"/>
    </row>
    <row r="67" ht="15.6" spans="1:11">
      <c r="A67" s="175"/>
      <c r="B67" s="175"/>
      <c r="C67" s="175"/>
      <c r="D67" s="172" t="s">
        <v>106</v>
      </c>
      <c r="E67" s="173">
        <v>380.34</v>
      </c>
      <c r="F67" s="173">
        <v>380.34</v>
      </c>
      <c r="G67" s="179">
        <v>334.39</v>
      </c>
      <c r="H67" s="179">
        <v>45.95</v>
      </c>
      <c r="I67" s="182"/>
      <c r="J67" s="187"/>
      <c r="K67" s="189"/>
    </row>
    <row r="68" ht="15.6" spans="1:11">
      <c r="A68" s="175" t="s">
        <v>70</v>
      </c>
      <c r="B68" s="175" t="s">
        <v>73</v>
      </c>
      <c r="C68" s="175" t="s">
        <v>73</v>
      </c>
      <c r="D68" s="172" t="s">
        <v>89</v>
      </c>
      <c r="E68" s="173">
        <v>329.11</v>
      </c>
      <c r="F68" s="173">
        <v>329.11</v>
      </c>
      <c r="G68" s="181">
        <v>283.16</v>
      </c>
      <c r="H68" s="179">
        <v>45.95</v>
      </c>
      <c r="I68" s="182"/>
      <c r="J68" s="187"/>
      <c r="K68" s="189"/>
    </row>
    <row r="69" ht="15.6" spans="1:11">
      <c r="A69" s="175" t="s">
        <v>83</v>
      </c>
      <c r="B69" s="175" t="s">
        <v>84</v>
      </c>
      <c r="C69" s="175" t="s">
        <v>73</v>
      </c>
      <c r="D69" s="172" t="s">
        <v>90</v>
      </c>
      <c r="E69" s="173">
        <v>26.64</v>
      </c>
      <c r="F69" s="173">
        <v>26.64</v>
      </c>
      <c r="G69" s="173">
        <v>26.64</v>
      </c>
      <c r="H69" s="179"/>
      <c r="I69" s="182"/>
      <c r="J69" s="187"/>
      <c r="K69" s="189"/>
    </row>
    <row r="70" ht="15.6" spans="1:11">
      <c r="A70" s="175" t="s">
        <v>86</v>
      </c>
      <c r="B70" s="175" t="s">
        <v>73</v>
      </c>
      <c r="C70" s="175" t="s">
        <v>71</v>
      </c>
      <c r="D70" s="172" t="s">
        <v>87</v>
      </c>
      <c r="E70" s="173">
        <v>24.59</v>
      </c>
      <c r="F70" s="173">
        <v>24.59</v>
      </c>
      <c r="G70" s="173">
        <v>24.59</v>
      </c>
      <c r="H70" s="179"/>
      <c r="I70" s="182"/>
      <c r="J70" s="187"/>
      <c r="K70" s="189"/>
    </row>
    <row r="71" ht="15.6" spans="1:11">
      <c r="A71" s="175"/>
      <c r="B71" s="175"/>
      <c r="C71" s="175"/>
      <c r="D71" s="172" t="s">
        <v>107</v>
      </c>
      <c r="E71" s="173">
        <v>123.63</v>
      </c>
      <c r="F71" s="173">
        <v>123.63</v>
      </c>
      <c r="G71" s="179">
        <v>97.99</v>
      </c>
      <c r="H71" s="179">
        <v>25.64</v>
      </c>
      <c r="I71" s="182"/>
      <c r="J71" s="187"/>
      <c r="K71" s="189"/>
    </row>
    <row r="72" ht="15.6" spans="1:11">
      <c r="A72" s="175" t="s">
        <v>70</v>
      </c>
      <c r="B72" s="175" t="s">
        <v>73</v>
      </c>
      <c r="C72" s="175" t="s">
        <v>73</v>
      </c>
      <c r="D72" s="172" t="s">
        <v>89</v>
      </c>
      <c r="E72" s="173">
        <v>109.56</v>
      </c>
      <c r="F72" s="173">
        <v>109.56</v>
      </c>
      <c r="G72" s="181">
        <v>83.91</v>
      </c>
      <c r="H72" s="179">
        <v>25.64</v>
      </c>
      <c r="I72" s="182"/>
      <c r="J72" s="187"/>
      <c r="K72" s="189"/>
    </row>
    <row r="73" ht="15.6" spans="1:11">
      <c r="A73" s="175" t="s">
        <v>83</v>
      </c>
      <c r="B73" s="175" t="s">
        <v>84</v>
      </c>
      <c r="C73" s="175" t="s">
        <v>73</v>
      </c>
      <c r="D73" s="172" t="s">
        <v>90</v>
      </c>
      <c r="E73" s="173">
        <v>7.32</v>
      </c>
      <c r="F73" s="173">
        <v>7.32</v>
      </c>
      <c r="G73" s="173">
        <v>7.32</v>
      </c>
      <c r="H73" s="179"/>
      <c r="I73" s="182"/>
      <c r="J73" s="187"/>
      <c r="K73" s="189"/>
    </row>
    <row r="74" ht="15.6" spans="1:11">
      <c r="A74" s="175" t="s">
        <v>86</v>
      </c>
      <c r="B74" s="175" t="s">
        <v>73</v>
      </c>
      <c r="C74" s="175" t="s">
        <v>71</v>
      </c>
      <c r="D74" s="172" t="s">
        <v>87</v>
      </c>
      <c r="E74" s="173">
        <v>6.75</v>
      </c>
      <c r="F74" s="173">
        <v>6.75</v>
      </c>
      <c r="G74" s="173">
        <v>6.75</v>
      </c>
      <c r="H74" s="179"/>
      <c r="I74" s="182"/>
      <c r="J74" s="187"/>
      <c r="K74" s="189"/>
    </row>
    <row r="75" ht="15.6" spans="1:11">
      <c r="A75" s="175"/>
      <c r="B75" s="175"/>
      <c r="C75" s="175"/>
      <c r="D75" s="172" t="s">
        <v>108</v>
      </c>
      <c r="E75" s="173">
        <v>170.72</v>
      </c>
      <c r="F75" s="173">
        <v>170.72</v>
      </c>
      <c r="G75" s="179">
        <v>157.32</v>
      </c>
      <c r="H75" s="179">
        <v>13.4</v>
      </c>
      <c r="I75" s="182"/>
      <c r="J75" s="187"/>
      <c r="K75" s="189"/>
    </row>
    <row r="76" ht="15.6" spans="1:11">
      <c r="A76" s="175" t="s">
        <v>70</v>
      </c>
      <c r="B76" s="175" t="s">
        <v>73</v>
      </c>
      <c r="C76" s="175" t="s">
        <v>73</v>
      </c>
      <c r="D76" s="172" t="s">
        <v>89</v>
      </c>
      <c r="E76" s="173">
        <v>147.07</v>
      </c>
      <c r="F76" s="173">
        <v>147.07</v>
      </c>
      <c r="G76" s="181">
        <v>133.67</v>
      </c>
      <c r="H76" s="179">
        <v>13.4</v>
      </c>
      <c r="I76" s="182"/>
      <c r="J76" s="187"/>
      <c r="K76" s="189"/>
    </row>
    <row r="77" ht="15.6" spans="1:11">
      <c r="A77" s="175" t="s">
        <v>83</v>
      </c>
      <c r="B77" s="175" t="s">
        <v>84</v>
      </c>
      <c r="C77" s="175" t="s">
        <v>73</v>
      </c>
      <c r="D77" s="172" t="s">
        <v>90</v>
      </c>
      <c r="E77" s="173">
        <v>12.3</v>
      </c>
      <c r="F77" s="173">
        <v>12.3</v>
      </c>
      <c r="G77" s="173">
        <v>12.3</v>
      </c>
      <c r="H77" s="179"/>
      <c r="I77" s="182"/>
      <c r="J77" s="187"/>
      <c r="K77" s="189"/>
    </row>
    <row r="78" ht="15.6" spans="1:11">
      <c r="A78" s="175" t="s">
        <v>86</v>
      </c>
      <c r="B78" s="175" t="s">
        <v>73</v>
      </c>
      <c r="C78" s="175" t="s">
        <v>71</v>
      </c>
      <c r="D78" s="172" t="s">
        <v>87</v>
      </c>
      <c r="E78" s="173">
        <v>11.35</v>
      </c>
      <c r="F78" s="173">
        <v>11.35</v>
      </c>
      <c r="G78" s="173">
        <v>11.35</v>
      </c>
      <c r="H78" s="179"/>
      <c r="I78" s="182"/>
      <c r="J78" s="187"/>
      <c r="K78" s="189"/>
    </row>
    <row r="79" ht="15.6" spans="1:11">
      <c r="A79" s="175"/>
      <c r="B79" s="175"/>
      <c r="C79" s="175"/>
      <c r="D79" s="172" t="s">
        <v>109</v>
      </c>
      <c r="E79" s="173">
        <v>190.22</v>
      </c>
      <c r="F79" s="173">
        <v>190.22</v>
      </c>
      <c r="G79" s="179">
        <v>169.04</v>
      </c>
      <c r="H79" s="179">
        <v>21.18</v>
      </c>
      <c r="I79" s="182"/>
      <c r="J79" s="187"/>
      <c r="K79" s="189"/>
    </row>
    <row r="80" ht="15.6" spans="1:11">
      <c r="A80" s="175" t="s">
        <v>70</v>
      </c>
      <c r="B80" s="175" t="s">
        <v>73</v>
      </c>
      <c r="C80" s="175" t="s">
        <v>73</v>
      </c>
      <c r="D80" s="172" t="s">
        <v>89</v>
      </c>
      <c r="E80" s="173">
        <v>166.94</v>
      </c>
      <c r="F80" s="173">
        <v>166.94</v>
      </c>
      <c r="G80" s="181">
        <v>145.76</v>
      </c>
      <c r="H80" s="179">
        <v>21.18</v>
      </c>
      <c r="I80" s="182"/>
      <c r="J80" s="187"/>
      <c r="K80" s="189"/>
    </row>
    <row r="81" ht="15.6" spans="1:11">
      <c r="A81" s="175" t="s">
        <v>83</v>
      </c>
      <c r="B81" s="175" t="s">
        <v>84</v>
      </c>
      <c r="C81" s="175" t="s">
        <v>73</v>
      </c>
      <c r="D81" s="172" t="s">
        <v>90</v>
      </c>
      <c r="E81" s="173">
        <v>12.1</v>
      </c>
      <c r="F81" s="173">
        <v>12.1</v>
      </c>
      <c r="G81" s="173">
        <v>12.1</v>
      </c>
      <c r="H81" s="179"/>
      <c r="I81" s="182"/>
      <c r="J81" s="187"/>
      <c r="K81" s="189"/>
    </row>
    <row r="82" ht="15.6" spans="1:11">
      <c r="A82" s="175" t="s">
        <v>86</v>
      </c>
      <c r="B82" s="175" t="s">
        <v>73</v>
      </c>
      <c r="C82" s="175" t="s">
        <v>71</v>
      </c>
      <c r="D82" s="172" t="s">
        <v>87</v>
      </c>
      <c r="E82" s="173">
        <v>11.18</v>
      </c>
      <c r="F82" s="173">
        <v>11.18</v>
      </c>
      <c r="G82" s="173">
        <v>11.18</v>
      </c>
      <c r="H82" s="179"/>
      <c r="I82" s="182"/>
      <c r="J82" s="187"/>
      <c r="K82" s="189"/>
    </row>
    <row r="83" ht="15.6" spans="1:11">
      <c r="A83" s="175"/>
      <c r="B83" s="175"/>
      <c r="C83" s="175"/>
      <c r="D83" s="172" t="s">
        <v>110</v>
      </c>
      <c r="E83" s="173">
        <v>167.46</v>
      </c>
      <c r="F83" s="173">
        <v>167.46</v>
      </c>
      <c r="G83" s="179">
        <v>144</v>
      </c>
      <c r="H83" s="179">
        <v>23.46</v>
      </c>
      <c r="I83" s="182"/>
      <c r="J83" s="187"/>
      <c r="K83" s="189"/>
    </row>
    <row r="84" ht="15.6" spans="1:11">
      <c r="A84" s="175" t="s">
        <v>70</v>
      </c>
      <c r="B84" s="175" t="s">
        <v>73</v>
      </c>
      <c r="C84" s="175" t="s">
        <v>73</v>
      </c>
      <c r="D84" s="172" t="s">
        <v>89</v>
      </c>
      <c r="E84" s="173">
        <v>144.49</v>
      </c>
      <c r="F84" s="173">
        <v>144.49</v>
      </c>
      <c r="G84" s="181">
        <v>121.03</v>
      </c>
      <c r="H84" s="179">
        <v>23.46</v>
      </c>
      <c r="I84" s="182"/>
      <c r="J84" s="187"/>
      <c r="K84" s="189"/>
    </row>
    <row r="85" ht="15.6" spans="1:11">
      <c r="A85" s="180" t="s">
        <v>98</v>
      </c>
      <c r="B85" s="180" t="s">
        <v>99</v>
      </c>
      <c r="C85" s="180" t="s">
        <v>100</v>
      </c>
      <c r="D85" s="183" t="s">
        <v>101</v>
      </c>
      <c r="E85" s="173">
        <v>1.04</v>
      </c>
      <c r="F85" s="173">
        <v>1.04</v>
      </c>
      <c r="G85" s="173">
        <v>1.04</v>
      </c>
      <c r="H85" s="179"/>
      <c r="I85" s="182"/>
      <c r="J85" s="187"/>
      <c r="K85" s="189"/>
    </row>
    <row r="86" ht="15.6" spans="1:11">
      <c r="A86" s="175" t="s">
        <v>83</v>
      </c>
      <c r="B86" s="175" t="s">
        <v>84</v>
      </c>
      <c r="C86" s="175" t="s">
        <v>73</v>
      </c>
      <c r="D86" s="172" t="s">
        <v>90</v>
      </c>
      <c r="E86" s="173">
        <v>11.41</v>
      </c>
      <c r="F86" s="173">
        <v>11.41</v>
      </c>
      <c r="G86" s="173">
        <v>11.41</v>
      </c>
      <c r="H86" s="179"/>
      <c r="I86" s="182"/>
      <c r="J86" s="187"/>
      <c r="K86" s="189"/>
    </row>
    <row r="87" ht="15.6" spans="1:11">
      <c r="A87" s="175" t="s">
        <v>86</v>
      </c>
      <c r="B87" s="175" t="s">
        <v>73</v>
      </c>
      <c r="C87" s="175" t="s">
        <v>71</v>
      </c>
      <c r="D87" s="172" t="s">
        <v>87</v>
      </c>
      <c r="E87" s="173">
        <v>10.53</v>
      </c>
      <c r="F87" s="173">
        <v>10.53</v>
      </c>
      <c r="G87" s="173">
        <v>10.53</v>
      </c>
      <c r="H87" s="179"/>
      <c r="I87" s="182"/>
      <c r="J87" s="187"/>
      <c r="K87" s="189"/>
    </row>
    <row r="88" ht="15.6" spans="1:11">
      <c r="A88" s="175"/>
      <c r="B88" s="175"/>
      <c r="C88" s="175"/>
      <c r="D88" s="172" t="s">
        <v>111</v>
      </c>
      <c r="E88" s="173">
        <v>291.02</v>
      </c>
      <c r="F88" s="173">
        <v>291.02</v>
      </c>
      <c r="G88" s="181">
        <v>269.06</v>
      </c>
      <c r="H88" s="179">
        <v>21.96</v>
      </c>
      <c r="I88" s="182"/>
      <c r="J88" s="187"/>
      <c r="K88" s="189"/>
    </row>
    <row r="89" ht="15.6" spans="1:11">
      <c r="A89" s="175" t="s">
        <v>70</v>
      </c>
      <c r="B89" s="175" t="s">
        <v>73</v>
      </c>
      <c r="C89" s="175" t="s">
        <v>112</v>
      </c>
      <c r="D89" s="172" t="s">
        <v>113</v>
      </c>
      <c r="E89" s="173">
        <v>249.11</v>
      </c>
      <c r="F89" s="173">
        <v>249.11</v>
      </c>
      <c r="G89" s="182">
        <v>227.15</v>
      </c>
      <c r="H89" s="179">
        <v>21.96</v>
      </c>
      <c r="I89" s="182"/>
      <c r="J89" s="187"/>
      <c r="K89" s="189"/>
    </row>
    <row r="90" ht="15.6" spans="1:11">
      <c r="A90" s="175" t="s">
        <v>83</v>
      </c>
      <c r="B90" s="175" t="s">
        <v>84</v>
      </c>
      <c r="C90" s="175" t="s">
        <v>73</v>
      </c>
      <c r="D90" s="172" t="s">
        <v>90</v>
      </c>
      <c r="E90" s="173">
        <v>21.8</v>
      </c>
      <c r="F90" s="173">
        <v>21.8</v>
      </c>
      <c r="G90" s="173">
        <v>21.8</v>
      </c>
      <c r="H90" s="179"/>
      <c r="I90" s="182"/>
      <c r="J90" s="187"/>
      <c r="K90" s="189"/>
    </row>
    <row r="91" ht="15.6" spans="1:11">
      <c r="A91" s="175" t="s">
        <v>86</v>
      </c>
      <c r="B91" s="175" t="s">
        <v>73</v>
      </c>
      <c r="C91" s="175" t="s">
        <v>71</v>
      </c>
      <c r="D91" s="172" t="s">
        <v>87</v>
      </c>
      <c r="E91" s="173">
        <v>20.12</v>
      </c>
      <c r="F91" s="173">
        <v>20.12</v>
      </c>
      <c r="G91" s="173">
        <v>20.12</v>
      </c>
      <c r="H91" s="179"/>
      <c r="I91" s="182"/>
      <c r="J91" s="187"/>
      <c r="K91" s="189"/>
    </row>
    <row r="92" ht="15.6" spans="1:11">
      <c r="A92" s="175"/>
      <c r="B92" s="175"/>
      <c r="C92" s="175"/>
      <c r="D92" s="172" t="s">
        <v>114</v>
      </c>
      <c r="E92" s="173">
        <v>306.51</v>
      </c>
      <c r="F92" s="173">
        <v>306.51</v>
      </c>
      <c r="G92" s="182">
        <v>281.58</v>
      </c>
      <c r="H92" s="179">
        <v>24.93</v>
      </c>
      <c r="I92" s="182"/>
      <c r="J92" s="187"/>
      <c r="K92" s="189"/>
    </row>
    <row r="93" ht="15.6" spans="1:11">
      <c r="A93" s="175" t="s">
        <v>70</v>
      </c>
      <c r="B93" s="175" t="s">
        <v>73</v>
      </c>
      <c r="C93" s="175" t="s">
        <v>112</v>
      </c>
      <c r="D93" s="172" t="s">
        <v>113</v>
      </c>
      <c r="E93" s="173">
        <v>262.87</v>
      </c>
      <c r="F93" s="173">
        <v>262.87</v>
      </c>
      <c r="G93" s="182">
        <v>237.94</v>
      </c>
      <c r="H93" s="179">
        <v>24.93</v>
      </c>
      <c r="I93" s="182"/>
      <c r="J93" s="187"/>
      <c r="K93" s="189"/>
    </row>
    <row r="94" ht="15.6" spans="1:11">
      <c r="A94" s="175" t="s">
        <v>83</v>
      </c>
      <c r="B94" s="175" t="s">
        <v>84</v>
      </c>
      <c r="C94" s="175" t="s">
        <v>73</v>
      </c>
      <c r="D94" s="172" t="s">
        <v>90</v>
      </c>
      <c r="E94" s="173">
        <v>22.69</v>
      </c>
      <c r="F94" s="173">
        <v>22.69</v>
      </c>
      <c r="G94" s="173">
        <v>22.69</v>
      </c>
      <c r="H94" s="179"/>
      <c r="I94" s="182"/>
      <c r="J94" s="187"/>
      <c r="K94" s="189"/>
    </row>
    <row r="95" ht="15.6" spans="1:11">
      <c r="A95" s="175" t="s">
        <v>86</v>
      </c>
      <c r="B95" s="175" t="s">
        <v>73</v>
      </c>
      <c r="C95" s="175" t="s">
        <v>71</v>
      </c>
      <c r="D95" s="172" t="s">
        <v>87</v>
      </c>
      <c r="E95" s="173">
        <v>20.95</v>
      </c>
      <c r="F95" s="173">
        <v>20.95</v>
      </c>
      <c r="G95" s="173">
        <v>20.95</v>
      </c>
      <c r="H95" s="179"/>
      <c r="I95" s="182"/>
      <c r="J95" s="187"/>
      <c r="K95" s="189"/>
    </row>
    <row r="96" ht="15.6" spans="1:11">
      <c r="A96" s="175"/>
      <c r="B96" s="175"/>
      <c r="C96" s="175"/>
      <c r="D96" s="172" t="s">
        <v>115</v>
      </c>
      <c r="E96" s="173">
        <v>539.79</v>
      </c>
      <c r="F96" s="173">
        <v>539.79</v>
      </c>
      <c r="G96" s="181">
        <v>489.2</v>
      </c>
      <c r="H96" s="179">
        <v>50.59</v>
      </c>
      <c r="I96" s="182"/>
      <c r="J96" s="187"/>
      <c r="K96" s="189"/>
    </row>
    <row r="97" ht="15.6" spans="1:11">
      <c r="A97" s="175" t="s">
        <v>70</v>
      </c>
      <c r="B97" s="175" t="s">
        <v>73</v>
      </c>
      <c r="C97" s="175" t="s">
        <v>112</v>
      </c>
      <c r="D97" s="172" t="s">
        <v>113</v>
      </c>
      <c r="E97" s="173">
        <v>462.93</v>
      </c>
      <c r="F97" s="173">
        <v>462.93</v>
      </c>
      <c r="G97" s="182">
        <v>412.34</v>
      </c>
      <c r="H97" s="179">
        <v>50.59</v>
      </c>
      <c r="I97" s="182"/>
      <c r="J97" s="187"/>
      <c r="K97" s="189"/>
    </row>
    <row r="98" ht="15.6" spans="1:11">
      <c r="A98" s="175" t="s">
        <v>83</v>
      </c>
      <c r="B98" s="175" t="s">
        <v>84</v>
      </c>
      <c r="C98" s="175" t="s">
        <v>73</v>
      </c>
      <c r="D98" s="172" t="s">
        <v>90</v>
      </c>
      <c r="E98" s="173">
        <v>39.97</v>
      </c>
      <c r="F98" s="173">
        <v>39.97</v>
      </c>
      <c r="G98" s="173">
        <v>39.97</v>
      </c>
      <c r="H98" s="179"/>
      <c r="I98" s="182"/>
      <c r="J98" s="187"/>
      <c r="K98" s="189"/>
    </row>
    <row r="99" ht="15.6" spans="1:11">
      <c r="A99" s="175" t="s">
        <v>86</v>
      </c>
      <c r="B99" s="175" t="s">
        <v>73</v>
      </c>
      <c r="C99" s="175" t="s">
        <v>71</v>
      </c>
      <c r="D99" s="172" t="s">
        <v>87</v>
      </c>
      <c r="E99" s="173">
        <v>36.89</v>
      </c>
      <c r="F99" s="173">
        <v>36.89</v>
      </c>
      <c r="G99" s="173">
        <v>36.89</v>
      </c>
      <c r="H99" s="179"/>
      <c r="I99" s="182"/>
      <c r="J99" s="187"/>
      <c r="K99" s="189"/>
    </row>
    <row r="100" ht="15.6" spans="1:11">
      <c r="A100" s="175"/>
      <c r="B100" s="175"/>
      <c r="C100" s="175"/>
      <c r="D100" s="172" t="s">
        <v>116</v>
      </c>
      <c r="E100" s="173">
        <v>169.98</v>
      </c>
      <c r="F100" s="173">
        <v>169.98</v>
      </c>
      <c r="G100" s="181">
        <v>130.79</v>
      </c>
      <c r="H100" s="179">
        <v>39.19</v>
      </c>
      <c r="I100" s="182"/>
      <c r="J100" s="187"/>
      <c r="K100" s="189"/>
    </row>
    <row r="101" ht="15.6" spans="1:11">
      <c r="A101" s="175" t="s">
        <v>70</v>
      </c>
      <c r="B101" s="175" t="s">
        <v>117</v>
      </c>
      <c r="C101" s="175" t="s">
        <v>71</v>
      </c>
      <c r="D101" s="172" t="s">
        <v>118</v>
      </c>
      <c r="E101" s="173">
        <v>130.86</v>
      </c>
      <c r="F101" s="173">
        <v>130.86</v>
      </c>
      <c r="G101" s="182">
        <v>94.31</v>
      </c>
      <c r="H101" s="179">
        <v>36.55</v>
      </c>
      <c r="I101" s="182"/>
      <c r="J101" s="187"/>
      <c r="K101" s="189"/>
    </row>
    <row r="102" ht="15.6" spans="1:11">
      <c r="A102" s="180" t="s">
        <v>98</v>
      </c>
      <c r="B102" s="180" t="s">
        <v>99</v>
      </c>
      <c r="C102" s="180" t="s">
        <v>100</v>
      </c>
      <c r="D102" s="183" t="s">
        <v>101</v>
      </c>
      <c r="E102" s="173">
        <v>21.68</v>
      </c>
      <c r="F102" s="173">
        <v>21.68</v>
      </c>
      <c r="G102" s="173">
        <v>19.04</v>
      </c>
      <c r="H102" s="179">
        <v>2.64</v>
      </c>
      <c r="I102" s="182"/>
      <c r="J102" s="187"/>
      <c r="K102" s="189"/>
    </row>
    <row r="103" ht="15.6" spans="1:11">
      <c r="A103" s="175" t="s">
        <v>83</v>
      </c>
      <c r="B103" s="175" t="s">
        <v>84</v>
      </c>
      <c r="C103" s="175" t="s">
        <v>73</v>
      </c>
      <c r="D103" s="172" t="s">
        <v>90</v>
      </c>
      <c r="E103" s="173">
        <v>9.07</v>
      </c>
      <c r="F103" s="173">
        <v>9.07</v>
      </c>
      <c r="G103" s="173">
        <v>9.07</v>
      </c>
      <c r="H103" s="179"/>
      <c r="I103" s="182"/>
      <c r="J103" s="187"/>
      <c r="K103" s="189"/>
    </row>
    <row r="104" ht="15.6" spans="1:11">
      <c r="A104" s="175" t="s">
        <v>86</v>
      </c>
      <c r="B104" s="175" t="s">
        <v>73</v>
      </c>
      <c r="C104" s="175" t="s">
        <v>71</v>
      </c>
      <c r="D104" s="172" t="s">
        <v>87</v>
      </c>
      <c r="E104" s="173">
        <v>8.37</v>
      </c>
      <c r="F104" s="173">
        <v>8.37</v>
      </c>
      <c r="G104" s="173">
        <v>8.37</v>
      </c>
      <c r="H104" s="179"/>
      <c r="I104" s="182"/>
      <c r="J104" s="187"/>
      <c r="K104" s="189"/>
    </row>
    <row r="105" ht="15.6" spans="1:11">
      <c r="A105" s="175"/>
      <c r="B105" s="175"/>
      <c r="C105" s="175"/>
      <c r="D105" s="172" t="s">
        <v>119</v>
      </c>
      <c r="E105" s="173">
        <v>726.16</v>
      </c>
      <c r="F105" s="173">
        <v>726.16</v>
      </c>
      <c r="G105" s="184">
        <v>649.03</v>
      </c>
      <c r="H105" s="179">
        <v>77.13</v>
      </c>
      <c r="I105" s="182"/>
      <c r="J105" s="187"/>
      <c r="K105" s="189"/>
    </row>
    <row r="106" ht="15.6" spans="1:11">
      <c r="A106" s="175" t="s">
        <v>70</v>
      </c>
      <c r="B106" s="175" t="s">
        <v>73</v>
      </c>
      <c r="C106" s="175" t="s">
        <v>73</v>
      </c>
      <c r="D106" s="172" t="s">
        <v>89</v>
      </c>
      <c r="E106" s="173">
        <v>628.35</v>
      </c>
      <c r="F106" s="173">
        <v>628.35</v>
      </c>
      <c r="G106" s="184">
        <v>551.22</v>
      </c>
      <c r="H106" s="179">
        <v>77.13</v>
      </c>
      <c r="I106" s="182"/>
      <c r="J106" s="187"/>
      <c r="K106" s="189"/>
    </row>
    <row r="107" ht="15.6" spans="1:11">
      <c r="A107" s="175" t="s">
        <v>83</v>
      </c>
      <c r="B107" s="175" t="s">
        <v>84</v>
      </c>
      <c r="C107" s="175" t="s">
        <v>73</v>
      </c>
      <c r="D107" s="172" t="s">
        <v>90</v>
      </c>
      <c r="E107" s="173">
        <v>50.86</v>
      </c>
      <c r="F107" s="173">
        <v>50.86</v>
      </c>
      <c r="G107" s="173">
        <v>50.86</v>
      </c>
      <c r="H107" s="179"/>
      <c r="I107" s="182"/>
      <c r="J107" s="187"/>
      <c r="K107" s="189"/>
    </row>
    <row r="108" ht="15.6" spans="1:11">
      <c r="A108" s="175" t="s">
        <v>86</v>
      </c>
      <c r="B108" s="175" t="s">
        <v>73</v>
      </c>
      <c r="C108" s="175" t="s">
        <v>71</v>
      </c>
      <c r="D108" s="172" t="s">
        <v>87</v>
      </c>
      <c r="E108" s="173">
        <v>46.95</v>
      </c>
      <c r="F108" s="173">
        <v>46.95</v>
      </c>
      <c r="G108" s="173">
        <v>46.95</v>
      </c>
      <c r="H108" s="179"/>
      <c r="I108" s="182"/>
      <c r="J108" s="187"/>
      <c r="K108" s="189"/>
    </row>
    <row r="109" ht="15.6" spans="1:11">
      <c r="A109" s="175"/>
      <c r="B109" s="175"/>
      <c r="C109" s="175"/>
      <c r="D109" s="172" t="s">
        <v>120</v>
      </c>
      <c r="E109" s="173">
        <v>718.61</v>
      </c>
      <c r="F109" s="173">
        <v>718.61</v>
      </c>
      <c r="G109" s="182">
        <v>640.9</v>
      </c>
      <c r="H109" s="179">
        <v>77.71</v>
      </c>
      <c r="I109" s="182"/>
      <c r="J109" s="187"/>
      <c r="K109" s="189"/>
    </row>
    <row r="110" ht="15.6" spans="1:11">
      <c r="A110" s="175" t="s">
        <v>70</v>
      </c>
      <c r="B110" s="175" t="s">
        <v>73</v>
      </c>
      <c r="C110" s="175" t="s">
        <v>73</v>
      </c>
      <c r="D110" s="172" t="s">
        <v>89</v>
      </c>
      <c r="E110" s="173">
        <v>591.48</v>
      </c>
      <c r="F110" s="173">
        <v>591.48</v>
      </c>
      <c r="G110" s="182">
        <v>515.68</v>
      </c>
      <c r="H110" s="179">
        <v>75.8</v>
      </c>
      <c r="I110" s="182"/>
      <c r="J110" s="187"/>
      <c r="K110" s="189"/>
    </row>
    <row r="111" ht="15.6" spans="1:11">
      <c r="A111" s="180" t="s">
        <v>98</v>
      </c>
      <c r="B111" s="180" t="s">
        <v>99</v>
      </c>
      <c r="C111" s="180" t="s">
        <v>100</v>
      </c>
      <c r="D111" s="183" t="s">
        <v>101</v>
      </c>
      <c r="E111" s="173">
        <v>27.86</v>
      </c>
      <c r="F111" s="173">
        <v>27.86</v>
      </c>
      <c r="G111" s="173">
        <v>25.95</v>
      </c>
      <c r="H111" s="179">
        <v>1.91</v>
      </c>
      <c r="I111" s="182"/>
      <c r="J111" s="187"/>
      <c r="K111" s="189"/>
    </row>
    <row r="112" ht="15.6" spans="1:11">
      <c r="A112" s="175" t="s">
        <v>83</v>
      </c>
      <c r="B112" s="175" t="s">
        <v>84</v>
      </c>
      <c r="C112" s="175" t="s">
        <v>73</v>
      </c>
      <c r="D112" s="172" t="s">
        <v>90</v>
      </c>
      <c r="E112" s="173">
        <v>51.62</v>
      </c>
      <c r="F112" s="173">
        <v>51.62</v>
      </c>
      <c r="G112" s="173">
        <v>51.62</v>
      </c>
      <c r="H112" s="179"/>
      <c r="I112" s="182"/>
      <c r="J112" s="187"/>
      <c r="K112" s="189"/>
    </row>
    <row r="113" ht="15.6" spans="1:11">
      <c r="A113" s="175" t="s">
        <v>86</v>
      </c>
      <c r="B113" s="175" t="s">
        <v>73</v>
      </c>
      <c r="C113" s="175" t="s">
        <v>71</v>
      </c>
      <c r="D113" s="172" t="s">
        <v>87</v>
      </c>
      <c r="E113" s="173">
        <v>47.65</v>
      </c>
      <c r="F113" s="173">
        <v>47.65</v>
      </c>
      <c r="G113" s="173">
        <v>47.65</v>
      </c>
      <c r="H113" s="191"/>
      <c r="I113" s="193"/>
      <c r="J113" s="173"/>
      <c r="K113" s="147"/>
    </row>
    <row r="114" ht="15.6" spans="1:11">
      <c r="A114" s="175"/>
      <c r="B114" s="175"/>
      <c r="C114" s="175"/>
      <c r="D114" s="172" t="s">
        <v>121</v>
      </c>
      <c r="E114" s="173">
        <v>380.79</v>
      </c>
      <c r="F114" s="173">
        <v>380.79</v>
      </c>
      <c r="G114" s="192">
        <v>332.21</v>
      </c>
      <c r="H114" s="192">
        <v>48.58</v>
      </c>
      <c r="I114" s="193"/>
      <c r="J114" s="173"/>
      <c r="K114" s="147"/>
    </row>
    <row r="115" ht="15.6" spans="1:11">
      <c r="A115" s="175" t="s">
        <v>70</v>
      </c>
      <c r="B115" s="175" t="s">
        <v>73</v>
      </c>
      <c r="C115" s="175" t="s">
        <v>73</v>
      </c>
      <c r="D115" s="172" t="s">
        <v>89</v>
      </c>
      <c r="E115" s="173">
        <v>332.31</v>
      </c>
      <c r="F115" s="173">
        <v>332.31</v>
      </c>
      <c r="G115" s="192">
        <v>283.73</v>
      </c>
      <c r="H115" s="192">
        <v>48.58</v>
      </c>
      <c r="I115" s="193"/>
      <c r="J115" s="173"/>
      <c r="K115" s="147"/>
    </row>
    <row r="116" ht="15.6" spans="1:11">
      <c r="A116" s="175" t="s">
        <v>83</v>
      </c>
      <c r="B116" s="175" t="s">
        <v>84</v>
      </c>
      <c r="C116" s="175" t="s">
        <v>73</v>
      </c>
      <c r="D116" s="172" t="s">
        <v>90</v>
      </c>
      <c r="E116" s="173">
        <v>25.21</v>
      </c>
      <c r="F116" s="173">
        <v>25.21</v>
      </c>
      <c r="G116" s="173">
        <v>25.21</v>
      </c>
      <c r="H116" s="191"/>
      <c r="I116" s="193"/>
      <c r="J116" s="173"/>
      <c r="K116" s="147"/>
    </row>
    <row r="117" ht="15.6" spans="1:11">
      <c r="A117" s="175" t="s">
        <v>86</v>
      </c>
      <c r="B117" s="175" t="s">
        <v>73</v>
      </c>
      <c r="C117" s="175" t="s">
        <v>71</v>
      </c>
      <c r="D117" s="172" t="s">
        <v>87</v>
      </c>
      <c r="E117" s="173">
        <v>23.27</v>
      </c>
      <c r="F117" s="173">
        <v>23.27</v>
      </c>
      <c r="G117" s="173">
        <v>23.27</v>
      </c>
      <c r="H117" s="191"/>
      <c r="I117" s="193"/>
      <c r="J117" s="173"/>
      <c r="K117" s="147"/>
    </row>
  </sheetData>
  <mergeCells count="11">
    <mergeCell ref="A1:K1"/>
    <mergeCell ref="A2:E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32"/>
  <sheetViews>
    <sheetView showGridLines="0" showZeros="0" workbookViewId="0">
      <selection activeCell="G7" sqref="G7:G31"/>
    </sheetView>
  </sheetViews>
  <sheetFormatPr defaultColWidth="8.83333333333333" defaultRowHeight="14.4"/>
  <cols>
    <col min="1" max="1" width="4.25" style="125" customWidth="1"/>
    <col min="2" max="2" width="3.58333333333333" style="125" customWidth="1"/>
    <col min="3" max="3" width="18.5833333333333" style="125" customWidth="1"/>
    <col min="4" max="4" width="4" style="125" customWidth="1"/>
    <col min="5" max="5" width="3.58333333333333" style="125" customWidth="1"/>
    <col min="6" max="6" width="28.3333333333333" style="125" customWidth="1"/>
    <col min="7" max="7" width="16.75" style="125" customWidth="1"/>
    <col min="8" max="8" width="12.25" style="125" customWidth="1"/>
    <col min="9" max="9" width="7.08333333333333" style="125" customWidth="1"/>
    <col min="10" max="10" width="6.33333333333333" style="125" customWidth="1"/>
    <col min="11" max="11" width="5" style="125" customWidth="1"/>
    <col min="12" max="12" width="8" style="125" customWidth="1"/>
    <col min="13" max="13" width="4.58333333333333" style="125" customWidth="1"/>
    <col min="14" max="14" width="7.75" style="125" customWidth="1"/>
    <col min="15" max="15" width="4.08333333333333" style="125" customWidth="1"/>
    <col min="16" max="16" width="4.25" style="125" customWidth="1"/>
    <col min="17" max="17" width="4.33333333333333" style="125" customWidth="1"/>
    <col min="18" max="32" width="9" style="125"/>
    <col min="33" max="16352" width="8.83333333333333" style="125"/>
    <col min="16353" max="16380" width="9" style="125"/>
    <col min="16381" max="16384" width="8.83333333333333" style="125"/>
  </cols>
  <sheetData>
    <row r="1" s="124" customFormat="1" ht="42" customHeight="1" spans="1:17">
      <c r="A1" s="126" t="s">
        <v>176</v>
      </c>
      <c r="B1" s="126"/>
      <c r="C1" s="126"/>
      <c r="D1" s="126"/>
      <c r="E1" s="126"/>
      <c r="F1" s="126"/>
      <c r="G1" s="126"/>
      <c r="H1" s="126"/>
      <c r="I1" s="126"/>
      <c r="J1" s="126"/>
      <c r="K1" s="126"/>
      <c r="L1" s="126"/>
      <c r="M1" s="126"/>
      <c r="N1" s="126"/>
      <c r="O1" s="126"/>
      <c r="P1" s="126"/>
      <c r="Q1" s="126"/>
    </row>
    <row r="2" s="124" customFormat="1" ht="15" customHeight="1" spans="1:17">
      <c r="A2" s="127" t="s">
        <v>1</v>
      </c>
      <c r="B2" s="54"/>
      <c r="C2" s="54"/>
      <c r="D2" s="54"/>
      <c r="E2" s="54"/>
      <c r="F2" s="54"/>
      <c r="P2" s="158" t="s">
        <v>2</v>
      </c>
      <c r="Q2" s="158"/>
    </row>
    <row r="3" ht="20.15" customHeight="1" spans="1:17">
      <c r="A3" s="128" t="s">
        <v>177</v>
      </c>
      <c r="B3" s="129"/>
      <c r="C3" s="130"/>
      <c r="D3" s="128" t="s">
        <v>178</v>
      </c>
      <c r="E3" s="129"/>
      <c r="F3" s="130"/>
      <c r="G3" s="131" t="s">
        <v>124</v>
      </c>
      <c r="H3" s="132"/>
      <c r="I3" s="132"/>
      <c r="J3" s="132"/>
      <c r="K3" s="132"/>
      <c r="L3" s="132"/>
      <c r="M3" s="132"/>
      <c r="N3" s="132"/>
      <c r="O3" s="132"/>
      <c r="P3" s="132"/>
      <c r="Q3" s="161"/>
    </row>
    <row r="4" ht="20.15" customHeight="1" spans="1:17">
      <c r="A4" s="133"/>
      <c r="B4" s="134"/>
      <c r="C4" s="135"/>
      <c r="D4" s="133"/>
      <c r="E4" s="134"/>
      <c r="F4" s="135"/>
      <c r="G4" s="136" t="s">
        <v>8</v>
      </c>
      <c r="H4" s="136" t="s">
        <v>48</v>
      </c>
      <c r="I4" s="159"/>
      <c r="J4" s="160" t="s">
        <v>49</v>
      </c>
      <c r="K4" s="161"/>
      <c r="L4" s="161"/>
      <c r="M4" s="161"/>
      <c r="N4" s="161"/>
      <c r="O4" s="161"/>
      <c r="P4" s="136" t="s">
        <v>50</v>
      </c>
      <c r="Q4" s="166" t="s">
        <v>179</v>
      </c>
    </row>
    <row r="5" ht="20.15" customHeight="1" spans="1:17">
      <c r="A5" s="137"/>
      <c r="B5" s="138"/>
      <c r="C5" s="139"/>
      <c r="D5" s="137"/>
      <c r="E5" s="138"/>
      <c r="F5" s="139"/>
      <c r="G5" s="140"/>
      <c r="H5" s="141"/>
      <c r="I5" s="162"/>
      <c r="J5" s="163" t="s">
        <v>18</v>
      </c>
      <c r="K5" s="163" t="s">
        <v>62</v>
      </c>
      <c r="L5" s="163" t="s">
        <v>63</v>
      </c>
      <c r="M5" s="163" t="s">
        <v>64</v>
      </c>
      <c r="N5" s="163" t="s">
        <v>65</v>
      </c>
      <c r="O5" s="163" t="s">
        <v>66</v>
      </c>
      <c r="P5" s="140"/>
      <c r="Q5" s="167"/>
    </row>
    <row r="6" ht="27" customHeight="1" spans="1:17">
      <c r="A6" s="142" t="s">
        <v>55</v>
      </c>
      <c r="B6" s="142" t="s">
        <v>56</v>
      </c>
      <c r="C6" s="142" t="s">
        <v>43</v>
      </c>
      <c r="D6" s="142" t="s">
        <v>55</v>
      </c>
      <c r="E6" s="142" t="s">
        <v>56</v>
      </c>
      <c r="F6" s="142" t="s">
        <v>43</v>
      </c>
      <c r="G6" s="140"/>
      <c r="H6" s="136" t="s">
        <v>59</v>
      </c>
      <c r="I6" s="136" t="s">
        <v>60</v>
      </c>
      <c r="J6" s="136"/>
      <c r="K6" s="136"/>
      <c r="L6" s="136"/>
      <c r="M6" s="136"/>
      <c r="N6" s="136"/>
      <c r="O6" s="136"/>
      <c r="P6" s="140"/>
      <c r="Q6" s="167"/>
    </row>
    <row r="7" ht="19" customHeight="1" spans="1:17">
      <c r="A7" s="143" t="s">
        <v>180</v>
      </c>
      <c r="B7" s="143" t="s">
        <v>71</v>
      </c>
      <c r="C7" s="143" t="s">
        <v>181</v>
      </c>
      <c r="D7" s="143" t="s">
        <v>182</v>
      </c>
      <c r="E7" s="143" t="s">
        <v>71</v>
      </c>
      <c r="F7" s="143" t="s">
        <v>183</v>
      </c>
      <c r="G7" s="144">
        <v>2639.74</v>
      </c>
      <c r="H7" s="144">
        <v>2639.74</v>
      </c>
      <c r="I7" s="164"/>
      <c r="J7" s="164"/>
      <c r="K7" s="164"/>
      <c r="L7" s="164"/>
      <c r="M7" s="164"/>
      <c r="N7" s="164"/>
      <c r="O7" s="164"/>
      <c r="P7" s="164"/>
      <c r="Q7" s="164"/>
    </row>
    <row r="8" ht="15.6" spans="1:17">
      <c r="A8" s="145" t="s">
        <v>180</v>
      </c>
      <c r="B8" s="143" t="s">
        <v>73</v>
      </c>
      <c r="C8" s="146" t="s">
        <v>184</v>
      </c>
      <c r="D8" s="145">
        <v>501</v>
      </c>
      <c r="E8" s="145" t="s">
        <v>71</v>
      </c>
      <c r="F8" s="143" t="s">
        <v>183</v>
      </c>
      <c r="G8" s="147">
        <v>267.7</v>
      </c>
      <c r="H8" s="147">
        <v>267.7</v>
      </c>
      <c r="I8" s="165"/>
      <c r="J8" s="165"/>
      <c r="K8" s="165"/>
      <c r="L8" s="165"/>
      <c r="M8" s="165"/>
      <c r="N8" s="165"/>
      <c r="O8" s="165"/>
      <c r="P8" s="165"/>
      <c r="Q8" s="165"/>
    </row>
    <row r="9" ht="15.6" spans="1:17">
      <c r="A9" s="143" t="s">
        <v>180</v>
      </c>
      <c r="B9" s="143" t="s">
        <v>71</v>
      </c>
      <c r="C9" s="146" t="s">
        <v>185</v>
      </c>
      <c r="D9" s="143" t="s">
        <v>182</v>
      </c>
      <c r="E9" s="145" t="s">
        <v>71</v>
      </c>
      <c r="F9" s="143" t="s">
        <v>183</v>
      </c>
      <c r="G9" s="148">
        <v>924.27</v>
      </c>
      <c r="H9" s="148">
        <v>924.27</v>
      </c>
      <c r="I9" s="165"/>
      <c r="J9" s="165"/>
      <c r="K9" s="165"/>
      <c r="L9" s="165"/>
      <c r="M9" s="165"/>
      <c r="N9" s="165"/>
      <c r="O9" s="165"/>
      <c r="P9" s="165"/>
      <c r="Q9" s="165"/>
    </row>
    <row r="10" ht="15.6" spans="1:17">
      <c r="A10" s="145" t="s">
        <v>180</v>
      </c>
      <c r="B10" s="143" t="s">
        <v>117</v>
      </c>
      <c r="C10" s="146" t="s">
        <v>186</v>
      </c>
      <c r="D10" s="145" t="s">
        <v>182</v>
      </c>
      <c r="E10" s="145" t="s">
        <v>71</v>
      </c>
      <c r="F10" s="143" t="s">
        <v>183</v>
      </c>
      <c r="G10" s="147">
        <v>394.2</v>
      </c>
      <c r="H10" s="147">
        <v>394.2</v>
      </c>
      <c r="I10" s="165"/>
      <c r="J10" s="165"/>
      <c r="K10" s="165"/>
      <c r="L10" s="165"/>
      <c r="M10" s="165"/>
      <c r="N10" s="165"/>
      <c r="O10" s="165"/>
      <c r="P10" s="165"/>
      <c r="Q10" s="165"/>
    </row>
    <row r="11" ht="14.25" customHeight="1" spans="1:17">
      <c r="A11" s="143" t="s">
        <v>180</v>
      </c>
      <c r="B11" s="145" t="s">
        <v>112</v>
      </c>
      <c r="C11" s="149" t="s">
        <v>187</v>
      </c>
      <c r="D11" s="143" t="s">
        <v>182</v>
      </c>
      <c r="E11" s="145" t="s">
        <v>71</v>
      </c>
      <c r="F11" s="143" t="s">
        <v>183</v>
      </c>
      <c r="G11" s="148">
        <v>740.98</v>
      </c>
      <c r="H11" s="148">
        <v>740.98</v>
      </c>
      <c r="I11" s="165"/>
      <c r="J11" s="165"/>
      <c r="K11" s="165"/>
      <c r="L11" s="165"/>
      <c r="M11" s="165"/>
      <c r="N11" s="165"/>
      <c r="O11" s="165"/>
      <c r="P11" s="165"/>
      <c r="Q11" s="165"/>
    </row>
    <row r="12" ht="15.6" spans="1:17">
      <c r="A12" s="145" t="s">
        <v>180</v>
      </c>
      <c r="B12" s="145" t="s">
        <v>112</v>
      </c>
      <c r="C12" s="150" t="s">
        <v>188</v>
      </c>
      <c r="D12" s="143" t="s">
        <v>182</v>
      </c>
      <c r="E12" s="145" t="s">
        <v>71</v>
      </c>
      <c r="F12" s="143" t="s">
        <v>183</v>
      </c>
      <c r="G12" s="144">
        <v>224.64</v>
      </c>
      <c r="H12" s="144">
        <v>224.64</v>
      </c>
      <c r="I12" s="165"/>
      <c r="J12" s="165"/>
      <c r="K12" s="165"/>
      <c r="L12" s="165"/>
      <c r="M12" s="165"/>
      <c r="N12" s="165"/>
      <c r="O12" s="165"/>
      <c r="P12" s="165"/>
      <c r="Q12" s="165"/>
    </row>
    <row r="13" ht="15.6" spans="1:17">
      <c r="A13" s="143" t="s">
        <v>180</v>
      </c>
      <c r="B13" s="145" t="s">
        <v>73</v>
      </c>
      <c r="C13" s="150" t="s">
        <v>189</v>
      </c>
      <c r="D13" s="145" t="s">
        <v>182</v>
      </c>
      <c r="E13" s="145" t="s">
        <v>71</v>
      </c>
      <c r="F13" s="143" t="s">
        <v>183</v>
      </c>
      <c r="G13" s="147">
        <v>104.81</v>
      </c>
      <c r="H13" s="147">
        <v>104.81</v>
      </c>
      <c r="I13" s="165"/>
      <c r="J13" s="165"/>
      <c r="K13" s="165"/>
      <c r="L13" s="165"/>
      <c r="M13" s="165"/>
      <c r="N13" s="165"/>
      <c r="O13" s="165"/>
      <c r="P13" s="165"/>
      <c r="Q13" s="165"/>
    </row>
    <row r="14" ht="15.6" spans="1:17">
      <c r="A14" s="145" t="s">
        <v>180</v>
      </c>
      <c r="B14" s="145" t="s">
        <v>77</v>
      </c>
      <c r="C14" s="146" t="s">
        <v>190</v>
      </c>
      <c r="D14" s="143" t="s">
        <v>182</v>
      </c>
      <c r="E14" s="145" t="s">
        <v>73</v>
      </c>
      <c r="F14" s="143" t="s">
        <v>191</v>
      </c>
      <c r="G14" s="148">
        <v>889.18</v>
      </c>
      <c r="H14" s="148">
        <v>889.18</v>
      </c>
      <c r="I14" s="165"/>
      <c r="J14" s="165"/>
      <c r="K14" s="165"/>
      <c r="L14" s="165"/>
      <c r="M14" s="165"/>
      <c r="N14" s="165"/>
      <c r="O14" s="165"/>
      <c r="P14" s="165"/>
      <c r="Q14" s="165"/>
    </row>
    <row r="15" ht="19.5" customHeight="1" spans="1:17">
      <c r="A15" s="143" t="s">
        <v>180</v>
      </c>
      <c r="B15" s="145" t="s">
        <v>192</v>
      </c>
      <c r="C15" s="146" t="s">
        <v>193</v>
      </c>
      <c r="D15" s="143" t="s">
        <v>182</v>
      </c>
      <c r="E15" s="145" t="s">
        <v>73</v>
      </c>
      <c r="F15" s="143" t="s">
        <v>191</v>
      </c>
      <c r="G15" s="147">
        <v>88.92</v>
      </c>
      <c r="H15" s="147">
        <v>88.92</v>
      </c>
      <c r="I15" s="165"/>
      <c r="J15" s="165"/>
      <c r="K15" s="165"/>
      <c r="L15" s="165"/>
      <c r="M15" s="165"/>
      <c r="N15" s="165"/>
      <c r="O15" s="165"/>
      <c r="P15" s="165"/>
      <c r="Q15" s="165"/>
    </row>
    <row r="16" ht="15.6" spans="1:17">
      <c r="A16" s="145" t="s">
        <v>180</v>
      </c>
      <c r="B16" s="145" t="s">
        <v>194</v>
      </c>
      <c r="C16" s="146" t="s">
        <v>195</v>
      </c>
      <c r="D16" s="145" t="s">
        <v>182</v>
      </c>
      <c r="E16" s="145" t="s">
        <v>73</v>
      </c>
      <c r="F16" s="143" t="s">
        <v>191</v>
      </c>
      <c r="G16" s="147">
        <v>620.79</v>
      </c>
      <c r="H16" s="147">
        <v>620.79</v>
      </c>
      <c r="I16" s="165"/>
      <c r="J16" s="165"/>
      <c r="K16" s="165"/>
      <c r="L16" s="165"/>
      <c r="M16" s="165"/>
      <c r="N16" s="165"/>
      <c r="O16" s="165"/>
      <c r="P16" s="165"/>
      <c r="Q16" s="165"/>
    </row>
    <row r="17" ht="17.25" customHeight="1" spans="1:17">
      <c r="A17" s="143" t="s">
        <v>180</v>
      </c>
      <c r="B17" s="145" t="s">
        <v>192</v>
      </c>
      <c r="C17" s="146" t="s">
        <v>196</v>
      </c>
      <c r="D17" s="143" t="s">
        <v>182</v>
      </c>
      <c r="E17" s="145" t="s">
        <v>73</v>
      </c>
      <c r="F17" s="143" t="s">
        <v>191</v>
      </c>
      <c r="G17" s="144">
        <v>22.23</v>
      </c>
      <c r="H17" s="144">
        <v>22.23</v>
      </c>
      <c r="I17" s="165"/>
      <c r="J17" s="165"/>
      <c r="K17" s="165"/>
      <c r="L17" s="165"/>
      <c r="M17" s="165"/>
      <c r="N17" s="165"/>
      <c r="O17" s="165"/>
      <c r="P17" s="165"/>
      <c r="Q17" s="165"/>
    </row>
    <row r="18" ht="15.6" spans="1:17">
      <c r="A18" s="145" t="s">
        <v>180</v>
      </c>
      <c r="B18" s="145" t="s">
        <v>192</v>
      </c>
      <c r="C18" s="146" t="s">
        <v>197</v>
      </c>
      <c r="D18" s="143" t="s">
        <v>182</v>
      </c>
      <c r="E18" s="145" t="s">
        <v>73</v>
      </c>
      <c r="F18" s="143" t="s">
        <v>191</v>
      </c>
      <c r="G18" s="147">
        <v>22.23</v>
      </c>
      <c r="H18" s="147">
        <v>22.23</v>
      </c>
      <c r="I18" s="165"/>
      <c r="J18" s="165"/>
      <c r="K18" s="165"/>
      <c r="L18" s="165"/>
      <c r="M18" s="165"/>
      <c r="N18" s="165"/>
      <c r="O18" s="165"/>
      <c r="P18" s="165"/>
      <c r="Q18" s="165"/>
    </row>
    <row r="19" ht="15.6" spans="1:17">
      <c r="A19" s="145" t="s">
        <v>180</v>
      </c>
      <c r="B19" s="145" t="s">
        <v>75</v>
      </c>
      <c r="C19" s="146" t="s">
        <v>198</v>
      </c>
      <c r="D19" s="143" t="s">
        <v>182</v>
      </c>
      <c r="E19" s="145" t="s">
        <v>75</v>
      </c>
      <c r="F19" s="143" t="s">
        <v>198</v>
      </c>
      <c r="G19" s="148">
        <v>9.88</v>
      </c>
      <c r="H19" s="148">
        <v>9.88</v>
      </c>
      <c r="I19" s="165"/>
      <c r="J19" s="165"/>
      <c r="K19" s="165"/>
      <c r="L19" s="165"/>
      <c r="M19" s="165"/>
      <c r="N19" s="165"/>
      <c r="O19" s="165"/>
      <c r="P19" s="165"/>
      <c r="Q19" s="165"/>
    </row>
    <row r="20" ht="15.6" spans="1:17">
      <c r="A20" s="145" t="s">
        <v>199</v>
      </c>
      <c r="B20" s="145" t="s">
        <v>71</v>
      </c>
      <c r="C20" s="146" t="s">
        <v>200</v>
      </c>
      <c r="D20" s="143" t="s">
        <v>201</v>
      </c>
      <c r="E20" s="145" t="s">
        <v>80</v>
      </c>
      <c r="F20" s="151" t="s">
        <v>202</v>
      </c>
      <c r="G20" s="147">
        <v>84.7</v>
      </c>
      <c r="H20" s="147">
        <v>84.7</v>
      </c>
      <c r="I20" s="165"/>
      <c r="J20" s="165"/>
      <c r="K20" s="165"/>
      <c r="L20" s="165"/>
      <c r="M20" s="165"/>
      <c r="N20" s="165"/>
      <c r="O20" s="165"/>
      <c r="P20" s="165"/>
      <c r="Q20" s="165"/>
    </row>
    <row r="21" ht="15.6" spans="1:17">
      <c r="A21" s="145" t="s">
        <v>199</v>
      </c>
      <c r="B21" s="145" t="s">
        <v>73</v>
      </c>
      <c r="C21" s="146" t="s">
        <v>203</v>
      </c>
      <c r="D21" s="145">
        <v>509</v>
      </c>
      <c r="E21" s="145" t="s">
        <v>80</v>
      </c>
      <c r="F21" s="151" t="s">
        <v>202</v>
      </c>
      <c r="G21" s="144">
        <v>136.3</v>
      </c>
      <c r="H21" s="144">
        <v>136.3</v>
      </c>
      <c r="I21" s="165"/>
      <c r="J21" s="165"/>
      <c r="K21" s="165"/>
      <c r="L21" s="165"/>
      <c r="M21" s="165"/>
      <c r="N21" s="165"/>
      <c r="O21" s="165"/>
      <c r="P21" s="165"/>
      <c r="Q21" s="165"/>
    </row>
    <row r="22" ht="15.6" spans="1:17">
      <c r="A22" s="145" t="s">
        <v>199</v>
      </c>
      <c r="B22" s="145" t="s">
        <v>73</v>
      </c>
      <c r="C22" s="146" t="s">
        <v>204</v>
      </c>
      <c r="D22" s="145" t="s">
        <v>201</v>
      </c>
      <c r="E22" s="145" t="s">
        <v>80</v>
      </c>
      <c r="F22" s="151" t="s">
        <v>202</v>
      </c>
      <c r="G22" s="144">
        <v>155.16</v>
      </c>
      <c r="H22" s="144">
        <v>155.16</v>
      </c>
      <c r="I22" s="165"/>
      <c r="J22" s="165"/>
      <c r="K22" s="165"/>
      <c r="L22" s="165"/>
      <c r="M22" s="165"/>
      <c r="N22" s="165"/>
      <c r="O22" s="165"/>
      <c r="P22" s="165"/>
      <c r="Q22" s="165"/>
    </row>
    <row r="23" ht="15.6" spans="1:17">
      <c r="A23" s="145" t="s">
        <v>199</v>
      </c>
      <c r="B23" s="145" t="s">
        <v>73</v>
      </c>
      <c r="C23" s="146" t="s">
        <v>205</v>
      </c>
      <c r="D23" s="145" t="s">
        <v>201</v>
      </c>
      <c r="E23" s="145" t="s">
        <v>80</v>
      </c>
      <c r="F23" s="151" t="s">
        <v>202</v>
      </c>
      <c r="G23" s="147">
        <v>98.21</v>
      </c>
      <c r="H23" s="147">
        <v>98.21</v>
      </c>
      <c r="I23" s="165"/>
      <c r="J23" s="165"/>
      <c r="K23" s="165"/>
      <c r="L23" s="165"/>
      <c r="M23" s="165"/>
      <c r="N23" s="165"/>
      <c r="O23" s="165"/>
      <c r="P23" s="165"/>
      <c r="Q23" s="165"/>
    </row>
    <row r="24" ht="15.6" spans="1:17">
      <c r="A24" s="145" t="s">
        <v>199</v>
      </c>
      <c r="B24" s="145" t="s">
        <v>80</v>
      </c>
      <c r="C24" s="146" t="s">
        <v>206</v>
      </c>
      <c r="D24" s="145" t="s">
        <v>201</v>
      </c>
      <c r="E24" s="145" t="s">
        <v>71</v>
      </c>
      <c r="F24" s="151" t="s">
        <v>207</v>
      </c>
      <c r="G24" s="147">
        <v>30.03</v>
      </c>
      <c r="H24" s="147">
        <v>30.03</v>
      </c>
      <c r="I24" s="165"/>
      <c r="J24" s="165"/>
      <c r="K24" s="165"/>
      <c r="L24" s="165"/>
      <c r="M24" s="165"/>
      <c r="N24" s="165"/>
      <c r="O24" s="165"/>
      <c r="P24" s="165"/>
      <c r="Q24" s="165"/>
    </row>
    <row r="25" ht="15.6" spans="1:17">
      <c r="A25" s="145" t="s">
        <v>180</v>
      </c>
      <c r="B25" s="145" t="s">
        <v>208</v>
      </c>
      <c r="C25" s="150" t="s">
        <v>209</v>
      </c>
      <c r="D25" s="145" t="s">
        <v>182</v>
      </c>
      <c r="E25" s="145" t="s">
        <v>112</v>
      </c>
      <c r="F25" s="151" t="s">
        <v>209</v>
      </c>
      <c r="G25" s="147">
        <v>573.04</v>
      </c>
      <c r="H25" s="147">
        <v>573.04</v>
      </c>
      <c r="I25" s="165"/>
      <c r="J25" s="165"/>
      <c r="K25" s="165"/>
      <c r="L25" s="165"/>
      <c r="M25" s="165"/>
      <c r="N25" s="165"/>
      <c r="O25" s="165"/>
      <c r="P25" s="165"/>
      <c r="Q25" s="165"/>
    </row>
    <row r="26" ht="15" customHeight="1" spans="1:17">
      <c r="A26" s="145" t="s">
        <v>199</v>
      </c>
      <c r="B26" s="145" t="s">
        <v>75</v>
      </c>
      <c r="C26" s="150" t="s">
        <v>210</v>
      </c>
      <c r="D26" s="145" t="s">
        <v>201</v>
      </c>
      <c r="E26" s="145" t="s">
        <v>75</v>
      </c>
      <c r="F26" s="151" t="s">
        <v>210</v>
      </c>
      <c r="G26" s="147">
        <v>2.52</v>
      </c>
      <c r="H26" s="147">
        <v>2.52</v>
      </c>
      <c r="I26" s="165"/>
      <c r="J26" s="165"/>
      <c r="K26" s="165"/>
      <c r="L26" s="165"/>
      <c r="M26" s="165"/>
      <c r="N26" s="165"/>
      <c r="O26" s="165"/>
      <c r="P26" s="165"/>
      <c r="Q26" s="165"/>
    </row>
    <row r="27" ht="15.6" spans="1:17">
      <c r="A27" s="145" t="s">
        <v>211</v>
      </c>
      <c r="B27" s="145" t="s">
        <v>71</v>
      </c>
      <c r="C27" s="150" t="s">
        <v>212</v>
      </c>
      <c r="D27" s="145">
        <v>502</v>
      </c>
      <c r="E27" s="145" t="s">
        <v>71</v>
      </c>
      <c r="F27" s="151" t="s">
        <v>213</v>
      </c>
      <c r="G27" s="147">
        <v>736.98</v>
      </c>
      <c r="H27" s="147">
        <v>736.98</v>
      </c>
      <c r="I27" s="165"/>
      <c r="J27" s="165"/>
      <c r="K27" s="165"/>
      <c r="L27" s="165"/>
      <c r="M27" s="165"/>
      <c r="N27" s="165"/>
      <c r="O27" s="165"/>
      <c r="P27" s="165"/>
      <c r="Q27" s="165"/>
    </row>
    <row r="28" ht="15.6" spans="1:17">
      <c r="A28" s="145" t="s">
        <v>211</v>
      </c>
      <c r="B28" s="145" t="s">
        <v>214</v>
      </c>
      <c r="C28" s="150" t="s">
        <v>215</v>
      </c>
      <c r="D28" s="145" t="s">
        <v>216</v>
      </c>
      <c r="E28" s="145" t="s">
        <v>71</v>
      </c>
      <c r="F28" s="151" t="s">
        <v>213</v>
      </c>
      <c r="G28" s="147">
        <v>88.92</v>
      </c>
      <c r="H28" s="147">
        <v>88.92</v>
      </c>
      <c r="I28" s="165"/>
      <c r="J28" s="165"/>
      <c r="K28" s="165"/>
      <c r="L28" s="165"/>
      <c r="M28" s="165"/>
      <c r="N28" s="165"/>
      <c r="O28" s="165"/>
      <c r="P28" s="165"/>
      <c r="Q28" s="165"/>
    </row>
    <row r="29" ht="15.6" spans="1:17">
      <c r="A29" s="145" t="s">
        <v>211</v>
      </c>
      <c r="B29" s="145" t="s">
        <v>217</v>
      </c>
      <c r="C29" s="150" t="s">
        <v>218</v>
      </c>
      <c r="D29" s="145" t="s">
        <v>216</v>
      </c>
      <c r="E29" s="145" t="s">
        <v>71</v>
      </c>
      <c r="F29" s="151" t="s">
        <v>213</v>
      </c>
      <c r="G29" s="147">
        <v>111.15</v>
      </c>
      <c r="H29" s="147">
        <v>111.15</v>
      </c>
      <c r="I29" s="165"/>
      <c r="J29" s="165"/>
      <c r="K29" s="165"/>
      <c r="L29" s="165"/>
      <c r="M29" s="165"/>
      <c r="N29" s="165"/>
      <c r="O29" s="165"/>
      <c r="P29" s="165"/>
      <c r="Q29" s="165"/>
    </row>
    <row r="30" ht="15.6" spans="1:17">
      <c r="A30" s="145" t="s">
        <v>211</v>
      </c>
      <c r="B30" s="145" t="s">
        <v>75</v>
      </c>
      <c r="C30" s="150" t="s">
        <v>219</v>
      </c>
      <c r="D30" s="145" t="s">
        <v>216</v>
      </c>
      <c r="E30" s="145" t="s">
        <v>75</v>
      </c>
      <c r="F30" s="151" t="s">
        <v>220</v>
      </c>
      <c r="G30" s="147">
        <v>1.09</v>
      </c>
      <c r="H30" s="147">
        <v>1.09</v>
      </c>
      <c r="I30" s="165"/>
      <c r="J30" s="165"/>
      <c r="K30" s="165"/>
      <c r="L30" s="165"/>
      <c r="M30" s="165"/>
      <c r="N30" s="165"/>
      <c r="O30" s="165"/>
      <c r="P30" s="165"/>
      <c r="Q30" s="165"/>
    </row>
    <row r="31" ht="15.6" spans="1:17">
      <c r="A31" s="145" t="s">
        <v>211</v>
      </c>
      <c r="B31" s="145" t="s">
        <v>75</v>
      </c>
      <c r="C31" s="152" t="s">
        <v>221</v>
      </c>
      <c r="D31" s="145" t="s">
        <v>216</v>
      </c>
      <c r="E31" s="145" t="s">
        <v>75</v>
      </c>
      <c r="F31" s="151" t="s">
        <v>220</v>
      </c>
      <c r="G31" s="147">
        <v>59.39</v>
      </c>
      <c r="H31" s="147">
        <v>59.39</v>
      </c>
      <c r="I31" s="165"/>
      <c r="J31" s="165"/>
      <c r="K31" s="165"/>
      <c r="L31" s="165"/>
      <c r="M31" s="165"/>
      <c r="N31" s="165"/>
      <c r="O31" s="165"/>
      <c r="P31" s="165"/>
      <c r="Q31" s="165"/>
    </row>
    <row r="32" ht="15.6" spans="1:17">
      <c r="A32" s="153"/>
      <c r="B32" s="153"/>
      <c r="C32" s="154"/>
      <c r="D32" s="153"/>
      <c r="E32" s="155"/>
      <c r="F32" s="155"/>
      <c r="G32" s="156"/>
      <c r="H32" s="157"/>
      <c r="I32" s="157"/>
      <c r="J32" s="157"/>
      <c r="K32" s="157"/>
      <c r="L32" s="157"/>
      <c r="M32" s="157"/>
      <c r="N32" s="157"/>
      <c r="O32" s="157"/>
      <c r="P32" s="157"/>
      <c r="Q32" s="157"/>
    </row>
  </sheetData>
  <mergeCells count="16">
    <mergeCell ref="A1:Q1"/>
    <mergeCell ref="P2:Q2"/>
    <mergeCell ref="G3:Q3"/>
    <mergeCell ref="J4:O4"/>
    <mergeCell ref="G4:G6"/>
    <mergeCell ref="J5:J6"/>
    <mergeCell ref="K5:K6"/>
    <mergeCell ref="L5:L6"/>
    <mergeCell ref="M5:M6"/>
    <mergeCell ref="N5:N6"/>
    <mergeCell ref="O5:O6"/>
    <mergeCell ref="P4:P6"/>
    <mergeCell ref="Q4:Q6"/>
    <mergeCell ref="A3:C5"/>
    <mergeCell ref="D3:F5"/>
    <mergeCell ref="H4:I5"/>
  </mergeCells>
  <printOptions horizontalCentered="1"/>
  <pageMargins left="1.22013888888889" right="1.45625" top="1.0625" bottom="1.0625" header="0.297916666666667" footer="0.297916666666667"/>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35"/>
  <sheetViews>
    <sheetView showGridLines="0" showZeros="0" workbookViewId="0">
      <selection activeCell="C9" sqref="C9"/>
    </sheetView>
  </sheetViews>
  <sheetFormatPr defaultColWidth="8.83333333333333" defaultRowHeight="15.6" outlineLevelCol="2"/>
  <cols>
    <col min="1" max="1" width="55.3333333333333" style="113" customWidth="1"/>
    <col min="2" max="2" width="51.75" style="113" customWidth="1"/>
    <col min="3" max="3" width="27" style="113" customWidth="1"/>
    <col min="4" max="32" width="9" style="113"/>
    <col min="33" max="16384" width="8.83333333333333" style="113"/>
  </cols>
  <sheetData>
    <row r="1" s="111" customFormat="1" ht="42" customHeight="1" spans="1:3">
      <c r="A1" s="114" t="s">
        <v>222</v>
      </c>
      <c r="B1" s="114"/>
      <c r="C1" s="115"/>
    </row>
    <row r="2" ht="15" customHeight="1" spans="1:2">
      <c r="A2" s="86" t="s">
        <v>1</v>
      </c>
      <c r="B2" s="116" t="s">
        <v>2</v>
      </c>
    </row>
    <row r="3" s="112" customFormat="1" ht="19.9" customHeight="1" spans="1:3">
      <c r="A3" s="117" t="s">
        <v>223</v>
      </c>
      <c r="B3" s="118" t="s">
        <v>224</v>
      </c>
      <c r="C3" s="113"/>
    </row>
    <row r="4" s="112" customFormat="1" ht="19.9" customHeight="1" spans="1:3">
      <c r="A4" s="119" t="s">
        <v>225</v>
      </c>
      <c r="B4" s="120">
        <v>3.13</v>
      </c>
      <c r="C4" s="113"/>
    </row>
    <row r="5" s="112" customFormat="1" ht="19.9" customHeight="1" spans="1:3">
      <c r="A5" s="121" t="s">
        <v>226</v>
      </c>
      <c r="B5" s="122" t="s">
        <v>227</v>
      </c>
      <c r="C5" s="113"/>
    </row>
    <row r="6" s="112" customFormat="1" ht="19.9" customHeight="1" spans="1:3">
      <c r="A6" s="121" t="s">
        <v>228</v>
      </c>
      <c r="B6" s="120">
        <v>3.132</v>
      </c>
      <c r="C6" s="113"/>
    </row>
    <row r="7" s="112" customFormat="1" ht="19.9" customHeight="1" spans="1:3">
      <c r="A7" s="121" t="s">
        <v>229</v>
      </c>
      <c r="B7" s="122" t="s">
        <v>227</v>
      </c>
      <c r="C7" s="113"/>
    </row>
    <row r="8" s="112" customFormat="1" ht="19.9" customHeight="1" spans="1:3">
      <c r="A8" s="121" t="s">
        <v>230</v>
      </c>
      <c r="B8" s="122" t="s">
        <v>227</v>
      </c>
      <c r="C8" s="113"/>
    </row>
    <row r="9" s="112" customFormat="1" ht="19.9" customHeight="1" spans="1:3">
      <c r="A9" s="121" t="s">
        <v>231</v>
      </c>
      <c r="B9" s="122" t="s">
        <v>227</v>
      </c>
      <c r="C9" s="113"/>
    </row>
    <row r="10" s="112" customFormat="1" ht="6" customHeight="1" spans="1:3">
      <c r="A10" s="54"/>
      <c r="B10" s="54"/>
      <c r="C10" s="113"/>
    </row>
    <row r="11" s="112" customFormat="1" ht="78" customHeight="1" spans="1:3">
      <c r="A11" s="123" t="s">
        <v>232</v>
      </c>
      <c r="B11" s="123"/>
      <c r="C11" s="113"/>
    </row>
    <row r="12" s="112" customFormat="1" ht="14.25" customHeight="1" spans="1:3">
      <c r="A12" s="113"/>
      <c r="B12" s="113"/>
      <c r="C12" s="113"/>
    </row>
    <row r="13" s="112" customFormat="1" ht="14.25" customHeight="1" spans="1:3">
      <c r="A13" s="113"/>
      <c r="B13" s="113"/>
      <c r="C13" s="113"/>
    </row>
    <row r="14" s="112" customFormat="1" ht="14.25" customHeight="1" spans="1:3">
      <c r="A14" s="113"/>
      <c r="B14" s="113"/>
      <c r="C14" s="113"/>
    </row>
    <row r="15" s="112" customFormat="1" ht="14.25" customHeight="1" spans="1:3">
      <c r="A15" s="113"/>
      <c r="B15" s="113"/>
      <c r="C15" s="113"/>
    </row>
    <row r="16" s="112" customFormat="1" ht="14.25" customHeight="1" spans="1:3">
      <c r="A16" s="113"/>
      <c r="B16" s="113"/>
      <c r="C16" s="113"/>
    </row>
    <row r="17" s="112" customFormat="1" ht="14.25" customHeight="1"/>
    <row r="18" s="112" customFormat="1" ht="14.25" customHeight="1"/>
    <row r="19" s="112" customFormat="1" ht="14.25" customHeight="1"/>
    <row r="20" s="112" customFormat="1" ht="14.25" customHeight="1"/>
    <row r="21" s="112" customFormat="1" ht="14.25" customHeight="1"/>
    <row r="22" s="112" customFormat="1" ht="14.25" customHeight="1"/>
    <row r="23" s="112" customFormat="1" ht="14.25" customHeight="1"/>
    <row r="24" s="112" customFormat="1" ht="14.25" customHeight="1"/>
    <row r="25" s="112" customFormat="1" ht="14.25" customHeight="1"/>
    <row r="26" s="112" customFormat="1" ht="14.25" customHeight="1"/>
    <row r="27" s="112" customFormat="1" ht="14.25" customHeight="1"/>
    <row r="28" s="112" customFormat="1" ht="14.25" customHeight="1"/>
    <row r="29" s="112" customFormat="1" ht="14.25" customHeight="1"/>
    <row r="30" s="112" customFormat="1" ht="14.25" customHeight="1"/>
    <row r="31" s="112" customFormat="1" ht="14.25" customHeight="1"/>
    <row r="32" s="112" customFormat="1" ht="14.25" customHeight="1" spans="1:3">
      <c r="A32" s="113"/>
      <c r="B32" s="113"/>
      <c r="C32" s="113"/>
    </row>
    <row r="33" s="112" customFormat="1" ht="14.25" customHeight="1" spans="1:3">
      <c r="A33" s="113"/>
      <c r="B33" s="113"/>
      <c r="C33" s="113"/>
    </row>
    <row r="34" s="112" customFormat="1" ht="14.25" customHeight="1" spans="1:3">
      <c r="A34" s="113"/>
      <c r="B34" s="113"/>
      <c r="C34" s="113"/>
    </row>
    <row r="35" s="112" customFormat="1" ht="14.25" customHeight="1" spans="1:3">
      <c r="A35" s="113"/>
      <c r="B35" s="113"/>
      <c r="C35" s="113"/>
    </row>
  </sheetData>
  <mergeCells count="2">
    <mergeCell ref="A1:B1"/>
    <mergeCell ref="A11:B11"/>
  </mergeCells>
  <printOptions horizontalCentered="1"/>
  <pageMargins left="1.22013888888889" right="1.45625" top="1.0625" bottom="1.0625" header="0.507638888888889" footer="0.507638888888889"/>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31"/>
  <sheetViews>
    <sheetView showGridLines="0" showZeros="0" workbookViewId="0">
      <selection activeCell="K7" sqref="K7"/>
    </sheetView>
  </sheetViews>
  <sheetFormatPr defaultColWidth="7" defaultRowHeight="10.8"/>
  <cols>
    <col min="1" max="2" width="3.33333333333333" style="84" customWidth="1"/>
    <col min="3" max="3" width="3.58333333333333" style="84" customWidth="1"/>
    <col min="4" max="4" width="23.5" style="84" customWidth="1"/>
    <col min="5" max="5" width="10.25" style="84" customWidth="1"/>
    <col min="6" max="11" width="10.5833333333333" style="84" customWidth="1"/>
    <col min="12" max="16384" width="7" style="84"/>
  </cols>
  <sheetData>
    <row r="1" ht="42" customHeight="1" spans="1:11">
      <c r="A1" s="85" t="s">
        <v>233</v>
      </c>
      <c r="B1" s="85"/>
      <c r="C1" s="85"/>
      <c r="D1" s="85"/>
      <c r="E1" s="85"/>
      <c r="F1" s="85"/>
      <c r="G1" s="85"/>
      <c r="H1" s="85"/>
      <c r="I1" s="85"/>
      <c r="J1" s="85"/>
      <c r="K1" s="85"/>
    </row>
    <row r="2" ht="15" customHeight="1" spans="1:11">
      <c r="A2" s="86" t="s">
        <v>1</v>
      </c>
      <c r="B2" s="87"/>
      <c r="C2" s="87"/>
      <c r="D2" s="87"/>
      <c r="E2" s="88"/>
      <c r="F2" s="89"/>
      <c r="G2" s="89"/>
      <c r="H2" s="89"/>
      <c r="I2" s="89"/>
      <c r="J2" s="89"/>
      <c r="K2" s="107" t="s">
        <v>2</v>
      </c>
    </row>
    <row r="3" s="82" customFormat="1" ht="16.5" customHeight="1" spans="1:11">
      <c r="A3" s="90" t="s">
        <v>123</v>
      </c>
      <c r="B3" s="91"/>
      <c r="C3" s="92"/>
      <c r="D3" s="93" t="s">
        <v>43</v>
      </c>
      <c r="E3" s="94" t="s">
        <v>44</v>
      </c>
      <c r="F3" s="95"/>
      <c r="G3" s="95"/>
      <c r="H3" s="95"/>
      <c r="I3" s="95"/>
      <c r="J3" s="95"/>
      <c r="K3" s="95"/>
    </row>
    <row r="4" s="82" customFormat="1" ht="14.25" customHeight="1" spans="1:11">
      <c r="A4" s="96" t="s">
        <v>55</v>
      </c>
      <c r="B4" s="97" t="s">
        <v>56</v>
      </c>
      <c r="C4" s="97" t="s">
        <v>57</v>
      </c>
      <c r="D4" s="98"/>
      <c r="E4" s="94"/>
      <c r="F4" s="99" t="s">
        <v>125</v>
      </c>
      <c r="G4" s="99"/>
      <c r="H4" s="99"/>
      <c r="I4" s="108" t="s">
        <v>126</v>
      </c>
      <c r="J4" s="109"/>
      <c r="K4" s="110"/>
    </row>
    <row r="5" s="82" customFormat="1" ht="37.5" customHeight="1" spans="1:11">
      <c r="A5" s="96"/>
      <c r="B5" s="97"/>
      <c r="C5" s="97"/>
      <c r="D5" s="100"/>
      <c r="E5" s="94"/>
      <c r="F5" s="94" t="s">
        <v>18</v>
      </c>
      <c r="G5" s="94" t="s">
        <v>175</v>
      </c>
      <c r="H5" s="94" t="s">
        <v>234</v>
      </c>
      <c r="I5" s="94" t="s">
        <v>18</v>
      </c>
      <c r="J5" s="94" t="s">
        <v>129</v>
      </c>
      <c r="K5" s="94" t="s">
        <v>130</v>
      </c>
    </row>
    <row r="6" s="82" customFormat="1" ht="20.15" customHeight="1" spans="1:11">
      <c r="A6" s="101" t="s">
        <v>67</v>
      </c>
      <c r="B6" s="97" t="s">
        <v>67</v>
      </c>
      <c r="C6" s="97" t="s">
        <v>67</v>
      </c>
      <c r="D6" s="97" t="s">
        <v>67</v>
      </c>
      <c r="E6" s="95">
        <v>1</v>
      </c>
      <c r="F6" s="95">
        <v>2</v>
      </c>
      <c r="G6" s="95">
        <v>3</v>
      </c>
      <c r="H6" s="95">
        <v>4</v>
      </c>
      <c r="I6" s="95">
        <v>5</v>
      </c>
      <c r="J6" s="95">
        <v>6</v>
      </c>
      <c r="K6" s="95">
        <v>7</v>
      </c>
    </row>
    <row r="7" s="82" customFormat="1" ht="20.15" customHeight="1" spans="1:11">
      <c r="A7" s="102"/>
      <c r="B7" s="103"/>
      <c r="C7" s="103"/>
      <c r="D7" s="104"/>
      <c r="E7" s="105" t="s">
        <v>227</v>
      </c>
      <c r="F7" s="105" t="s">
        <v>227</v>
      </c>
      <c r="G7" s="105" t="s">
        <v>227</v>
      </c>
      <c r="H7" s="105" t="s">
        <v>227</v>
      </c>
      <c r="I7" s="105" t="s">
        <v>227</v>
      </c>
      <c r="J7" s="105" t="s">
        <v>227</v>
      </c>
      <c r="K7" s="105" t="s">
        <v>227</v>
      </c>
    </row>
    <row r="8" s="83" customFormat="1" ht="15.6" spans="1:11">
      <c r="A8" s="106"/>
      <c r="B8" s="106"/>
      <c r="C8" s="106"/>
      <c r="D8" s="106"/>
      <c r="E8" s="106"/>
      <c r="F8" s="106"/>
      <c r="G8" s="106"/>
      <c r="H8" s="106"/>
      <c r="I8" s="106"/>
      <c r="J8" s="106"/>
      <c r="K8" s="106"/>
    </row>
    <row r="9" s="83" customFormat="1" ht="15.6" spans="1:11">
      <c r="A9" s="84"/>
      <c r="B9" s="106"/>
      <c r="C9" s="106"/>
      <c r="D9" s="106"/>
      <c r="E9" s="106"/>
      <c r="F9" s="106"/>
      <c r="G9" s="106"/>
      <c r="H9" s="106"/>
      <c r="I9" s="106"/>
      <c r="J9" s="106"/>
      <c r="K9" s="106"/>
    </row>
    <row r="10" s="83" customFormat="1" ht="15.6" spans="1:11">
      <c r="A10" s="106"/>
      <c r="B10" s="106"/>
      <c r="C10" s="106"/>
      <c r="D10" s="106"/>
      <c r="E10" s="106"/>
      <c r="F10" s="106"/>
      <c r="G10" s="106"/>
      <c r="H10" s="106"/>
      <c r="I10" s="106"/>
      <c r="J10" s="106"/>
      <c r="K10" s="106"/>
    </row>
    <row r="11" s="83" customFormat="1" ht="15.6" spans="1:11">
      <c r="A11" s="106"/>
      <c r="B11" s="106"/>
      <c r="C11" s="106"/>
      <c r="D11" s="106"/>
      <c r="E11" s="106"/>
      <c r="F11" s="106"/>
      <c r="G11" s="106"/>
      <c r="H11" s="106"/>
      <c r="I11" s="106"/>
      <c r="J11" s="106"/>
      <c r="K11" s="106"/>
    </row>
    <row r="12" s="83" customFormat="1" ht="15.6" spans="1:11">
      <c r="A12" s="106"/>
      <c r="B12" s="106"/>
      <c r="C12" s="106"/>
      <c r="D12" s="106"/>
      <c r="E12" s="106"/>
      <c r="F12" s="106"/>
      <c r="G12" s="106"/>
      <c r="H12" s="106"/>
      <c r="I12" s="106"/>
      <c r="J12" s="106"/>
      <c r="K12" s="106"/>
    </row>
    <row r="13" s="83" customFormat="1" ht="15.6"/>
    <row r="14" s="83" customFormat="1" ht="15.6"/>
    <row r="15" s="83" customFormat="1" ht="15.6"/>
    <row r="16" s="83" customFormat="1" ht="15.6"/>
    <row r="17" s="83" customFormat="1" ht="15.6"/>
    <row r="18" s="83" customFormat="1" ht="15.6"/>
    <row r="19" s="83" customFormat="1" ht="15.6"/>
    <row r="20" s="83" customFormat="1" ht="15.6"/>
    <row r="21" s="83" customFormat="1" ht="15.6"/>
    <row r="22" s="83" customFormat="1" ht="15.6"/>
    <row r="23" s="83" customFormat="1" ht="15.6"/>
    <row r="24" s="83" customFormat="1" ht="15.6"/>
    <row r="25" s="83" customFormat="1" ht="15.6"/>
    <row r="26" s="83" customFormat="1" ht="15.6"/>
    <row r="27" s="83" customFormat="1" ht="15.6"/>
    <row r="28" s="83" customFormat="1" ht="15.6"/>
    <row r="29" s="83" customFormat="1" ht="15.6"/>
    <row r="30" s="83" customFormat="1" ht="15.6"/>
    <row r="31" s="83" customFormat="1" ht="15.6"/>
  </sheetData>
  <mergeCells count="11">
    <mergeCell ref="A1:K1"/>
    <mergeCell ref="A2:D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7"/>
  <sheetViews>
    <sheetView showGridLines="0" showZeros="0" workbookViewId="0">
      <selection activeCell="D14" sqref="D14"/>
    </sheetView>
  </sheetViews>
  <sheetFormatPr defaultColWidth="8.83333333333333" defaultRowHeight="15.6" outlineLevelCol="3"/>
  <cols>
    <col min="1" max="1" width="38" style="66" customWidth="1"/>
    <col min="2" max="2" width="15.5" style="66" customWidth="1"/>
    <col min="3" max="3" width="37.5833333333333" style="66" customWidth="1"/>
    <col min="4" max="4" width="14.5833333333333" style="66" customWidth="1"/>
    <col min="5" max="32" width="9" style="66"/>
    <col min="33" max="16384" width="8.83333333333333" style="66"/>
  </cols>
  <sheetData>
    <row r="1" ht="42" customHeight="1" spans="1:4">
      <c r="A1" s="67" t="s">
        <v>235</v>
      </c>
      <c r="B1" s="67"/>
      <c r="C1" s="67"/>
      <c r="D1" s="67"/>
    </row>
    <row r="2" ht="15" customHeight="1" spans="1:4">
      <c r="A2" s="68" t="s">
        <v>1</v>
      </c>
      <c r="B2" s="69"/>
      <c r="C2" s="69"/>
      <c r="D2" s="70" t="s">
        <v>2</v>
      </c>
    </row>
    <row r="3" ht="21" customHeight="1" spans="1:4">
      <c r="A3" s="71" t="s">
        <v>236</v>
      </c>
      <c r="B3" s="72" t="s">
        <v>237</v>
      </c>
      <c r="C3" s="71" t="s">
        <v>236</v>
      </c>
      <c r="D3" s="72" t="s">
        <v>238</v>
      </c>
    </row>
    <row r="4" ht="21" customHeight="1" spans="1:4">
      <c r="A4" s="73" t="s">
        <v>239</v>
      </c>
      <c r="B4" s="74" t="s">
        <v>227</v>
      </c>
      <c r="C4" s="75" t="s">
        <v>240</v>
      </c>
      <c r="D4" s="74" t="s">
        <v>227</v>
      </c>
    </row>
    <row r="5" ht="21" customHeight="1" spans="1:4">
      <c r="A5" s="73" t="s">
        <v>241</v>
      </c>
      <c r="B5" s="74" t="s">
        <v>227</v>
      </c>
      <c r="C5" s="75" t="s">
        <v>242</v>
      </c>
      <c r="D5" s="74" t="s">
        <v>227</v>
      </c>
    </row>
    <row r="6" ht="21" customHeight="1" spans="1:4">
      <c r="A6" s="73" t="s">
        <v>243</v>
      </c>
      <c r="B6" s="74" t="s">
        <v>227</v>
      </c>
      <c r="C6" s="75" t="s">
        <v>244</v>
      </c>
      <c r="D6" s="74" t="s">
        <v>227</v>
      </c>
    </row>
    <row r="7" ht="21" customHeight="1" spans="1:4">
      <c r="A7" s="73" t="s">
        <v>245</v>
      </c>
      <c r="B7" s="74" t="s">
        <v>227</v>
      </c>
      <c r="C7" s="75" t="s">
        <v>246</v>
      </c>
      <c r="D7" s="74" t="s">
        <v>227</v>
      </c>
    </row>
    <row r="8" ht="21" customHeight="1" spans="1:4">
      <c r="A8" s="73" t="s">
        <v>247</v>
      </c>
      <c r="B8" s="74" t="s">
        <v>227</v>
      </c>
      <c r="C8" s="75" t="s">
        <v>248</v>
      </c>
      <c r="D8" s="74" t="s">
        <v>227</v>
      </c>
    </row>
    <row r="9" ht="21" customHeight="1" spans="1:4">
      <c r="A9" s="73"/>
      <c r="B9" s="74"/>
      <c r="C9" s="75"/>
      <c r="D9" s="74"/>
    </row>
    <row r="10" s="64" customFormat="1" ht="21" customHeight="1" spans="1:4">
      <c r="A10" s="76" t="s">
        <v>249</v>
      </c>
      <c r="B10" s="74" t="s">
        <v>227</v>
      </c>
      <c r="C10" s="77" t="s">
        <v>250</v>
      </c>
      <c r="D10" s="74" t="s">
        <v>227</v>
      </c>
    </row>
    <row r="11" s="65" customFormat="1" ht="21" customHeight="1" spans="1:4">
      <c r="A11" s="78" t="s">
        <v>251</v>
      </c>
      <c r="B11" s="74" t="s">
        <v>227</v>
      </c>
      <c r="C11" s="79" t="s">
        <v>252</v>
      </c>
      <c r="D11" s="74" t="s">
        <v>227</v>
      </c>
    </row>
    <row r="12" ht="21" customHeight="1" spans="1:4">
      <c r="A12" s="80" t="s">
        <v>253</v>
      </c>
      <c r="B12" s="74" t="s">
        <v>227</v>
      </c>
      <c r="C12" s="78"/>
      <c r="D12" s="74"/>
    </row>
    <row r="13" ht="21" customHeight="1" spans="1:4">
      <c r="A13" s="79"/>
      <c r="B13" s="74"/>
      <c r="C13" s="78"/>
      <c r="D13" s="74"/>
    </row>
    <row r="14" ht="21" customHeight="1" spans="1:4">
      <c r="A14" s="76" t="s">
        <v>39</v>
      </c>
      <c r="B14" s="74" t="s">
        <v>227</v>
      </c>
      <c r="C14" s="77" t="s">
        <v>40</v>
      </c>
      <c r="D14" s="74" t="s">
        <v>227</v>
      </c>
    </row>
    <row r="15" s="64" customFormat="1" ht="21" customHeight="1" spans="1:4">
      <c r="A15" s="66"/>
      <c r="B15" s="66"/>
      <c r="C15" s="66"/>
      <c r="D15" s="66"/>
    </row>
    <row r="16" spans="4:4">
      <c r="D16" s="81"/>
    </row>
    <row r="17" spans="2:2">
      <c r="B17" s="81">
        <v>0</v>
      </c>
    </row>
  </sheetData>
  <mergeCells count="1">
    <mergeCell ref="A1:D1"/>
  </mergeCells>
  <printOptions horizontalCentered="1"/>
  <pageMargins left="1.22013888888889" right="1.45625" top="1.0625" bottom="1.0625"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11</vt:i4>
      </vt:variant>
    </vt:vector>
  </HeadingPairs>
  <TitlesOfParts>
    <vt:vector size="11"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dcterms:created xsi:type="dcterms:W3CDTF">2021-06-06T15:39:14Z</dcterms:created>
  <dcterms:modified xsi:type="dcterms:W3CDTF">2021-06-06T15:41:51Z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y fmtid="{D5CDD505-2E9C-101B-9397-08002B2CF9AE}" pid="3" name="EDOID">
    <vt:i4>68024</vt:i4>
  </property>
  <property fmtid="{D5CDD505-2E9C-101B-9397-08002B2CF9AE}" pid="4" name="KSORubyTemplateID">
    <vt:lpwstr>10</vt:lpwstr>
  </property>
</Properties>
</file>