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200" windowHeight="7125" firstSheet="1" activeTab="1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3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2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'10机关运行经费'!$A$1:C6</definedName>
    <definedName name="_xlnm.Print_Area" localSheetId="10">'11预算项目支出绩效目标表'!$A$1:T22</definedName>
    <definedName name="_xlnm.Print_Area" localSheetId="0">'1部门收支总体情况表'!$A$1:L24</definedName>
    <definedName name="_xlnm.Print_Area" localSheetId="1">'2部门收入总体情况表'!$A$1:V9</definedName>
    <definedName name="_xlnm.Print_Area" localSheetId="2">'3部门支出总体情况表'!$A$1:L8</definedName>
    <definedName name="_xlnm.Print_Area" localSheetId="3">'4财政拨款收支总体情况表'!$A$1:M36</definedName>
    <definedName name="_xlnm.Print_Area" localSheetId="4">'5一般公共预算支出情况表'!$A$1:K8</definedName>
    <definedName name="_xlnm.Print_Area" localSheetId="6">'7一般公共预算“三公”经费支出情况表'!$A$1:B12</definedName>
    <definedName name="_xlnm.Print_Area" localSheetId="7">'8政府性基金预算支出情况表'!$A$1:K8</definedName>
    <definedName name="_xlnm.Print_Area" localSheetId="8">'9国有资本经营预算收支表'!$A$1:D15</definedName>
    <definedName name="_xlnm.Print_Area" hidden="1">#N/A</definedName>
    <definedName name="_xlnm.Print_Titles" localSheetId="9">'10机关运行经费'!$2:4</definedName>
    <definedName name="_xlnm.Print_Titles" localSheetId="0">'1部门收支总体情况表'!$2:7</definedName>
    <definedName name="_xlnm.Print_Titles" localSheetId="1">'2部门收入总体情况表'!$2:8</definedName>
    <definedName name="_xlnm.Print_Titles" localSheetId="2">'3部门支出总体情况表'!$2:7</definedName>
    <definedName name="_xlnm.Print_Titles" localSheetId="3">'4财政拨款收支总体情况表'!$2:7</definedName>
    <definedName name="_xlnm.Print_Titles" localSheetId="4">'5一般公共预算支出情况表'!$2:7</definedName>
    <definedName name="_xlnm.Print_Titles" localSheetId="6">'7一般公共预算“三公”经费支出情况表'!$2:4</definedName>
    <definedName name="_xlnm.Print_Titles" localSheetId="7">'8政府性基金预算支出情况表'!$2:7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4519"/>
</workbook>
</file>

<file path=xl/calcChain.xml><?xml version="1.0" encoding="utf-8"?>
<calcChain xmlns="http://schemas.openxmlformats.org/spreadsheetml/2006/main">
  <c r="V8" i="2"/>
  <c r="U8"/>
  <c r="T8"/>
  <c r="S8"/>
  <c r="R8"/>
  <c r="Q8"/>
  <c r="P8"/>
  <c r="O8"/>
  <c r="N8"/>
  <c r="M8"/>
  <c r="L8"/>
  <c r="K8"/>
  <c r="J8"/>
  <c r="I8"/>
  <c r="H8"/>
  <c r="G8"/>
  <c r="F8"/>
</calcChain>
</file>

<file path=xl/sharedStrings.xml><?xml version="1.0" encoding="utf-8"?>
<sst xmlns="http://schemas.openxmlformats.org/spreadsheetml/2006/main" count="1159" uniqueCount="446">
  <si>
    <t>表一</t>
  </si>
  <si>
    <t>2020年收支总体情况表</t>
  </si>
  <si>
    <t>单位名称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</si>
  <si>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</si>
  <si>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</si>
  <si>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</si>
  <si>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</si>
  <si>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</si>
  <si>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</si>
  <si>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</si>
  <si>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</si>
  <si>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</si>
  <si>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</si>
  <si>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</si>
  <si>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</si>
  <si>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</si>
  <si>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</si>
  <si>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</si>
  <si>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</si>
  <si>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</si>
  <si>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</si>
  <si>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</si>
  <si>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</si>
  <si>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</si>
  <si>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</si>
  <si>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</si>
  <si>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</si>
  <si>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</si>
  <si>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</si>
  <si>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</si>
  <si>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</si>
  <si>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</si>
  <si>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</si>
  <si>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</si>
  <si>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</si>
  <si>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</si>
  <si>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</si>
  <si>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</si>
  <si>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</si>
  <si>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</si>
  <si>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</si>
  <si>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</si>
  <si>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表二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</si>
  <si>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</si>
  <si>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</si>
  <si>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</si>
  <si>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</si>
  <si>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</si>
  <si>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</si>
  <si>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</si>
  <si>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</si>
  <si>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</si>
  <si>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</si>
  <si>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</si>
  <si>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</si>
  <si>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</si>
  <si>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</si>
  <si>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</si>
  <si>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</si>
  <si>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</si>
  <si>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</si>
  <si>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</si>
  <si>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</si>
  <si>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</si>
  <si>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</si>
  <si>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</si>
  <si>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</si>
  <si>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</si>
  <si>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</si>
  <si>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</si>
  <si>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表三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</si>
  <si>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</si>
  <si>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</si>
  <si>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</si>
  <si>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</si>
  <si>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</si>
  <si>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</si>
  <si>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</si>
  <si>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</si>
  <si>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</si>
  <si>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表四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</si>
  <si>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</si>
  <si>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</si>
  <si>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</si>
  <si>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</si>
  <si>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</si>
  <si>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</si>
  <si>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</si>
  <si>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</si>
  <si>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</si>
  <si>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</si>
  <si>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</si>
  <si>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</si>
  <si>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</si>
  <si>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</si>
  <si>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</si>
  <si>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</si>
  <si>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</si>
  <si>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</si>
  <si>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</si>
  <si>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</si>
  <si>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</si>
  <si>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</si>
  <si>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</si>
  <si>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</si>
  <si>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</si>
  <si>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</si>
  <si>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</si>
  <si>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</si>
  <si>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</si>
  <si>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</si>
  <si>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</si>
  <si>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</si>
  <si>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</si>
  <si>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</si>
  <si>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</si>
  <si>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</si>
  <si>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</si>
  <si>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</si>
  <si>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</si>
  <si>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</si>
  <si>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表五</t>
  </si>
  <si>
    <t>2020年部门一般公共预算支出情况表</t>
  </si>
  <si>
    <t>人员经费支出</t>
  </si>
  <si>
    <t>公用经费支出</t>
  </si>
  <si>
    <t>预算06表</t>
  </si>
  <si>
    <t>2020年一般公共预算基本支出情况表</t>
  </si>
  <si>
    <t>部门预算经济分类</t>
  </si>
  <si>
    <t>政府预算经济分类</t>
  </si>
  <si>
    <t>303</t>
  </si>
  <si>
    <t>01</t>
  </si>
  <si>
    <t>13</t>
  </si>
  <si>
    <t>99</t>
  </si>
  <si>
    <t>301</t>
  </si>
  <si>
    <t>02</t>
  </si>
  <si>
    <t>03</t>
  </si>
  <si>
    <t>07</t>
  </si>
  <si>
    <t>08</t>
  </si>
  <si>
    <t>10</t>
  </si>
  <si>
    <t>12</t>
  </si>
  <si>
    <t>302</t>
  </si>
  <si>
    <t>04</t>
  </si>
  <si>
    <t>11</t>
  </si>
  <si>
    <t>28</t>
  </si>
  <si>
    <t>29</t>
  </si>
  <si>
    <t>表七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</si>
  <si>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</si>
  <si>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</si>
  <si>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</si>
  <si>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</si>
  <si>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</si>
  <si>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</si>
  <si>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</si>
  <si>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</si>
  <si>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</si>
  <si>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</si>
  <si>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表八</t>
  </si>
  <si>
    <t>2020年部门政府性基金支出情况表</t>
  </si>
  <si>
    <t>表九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</si>
  <si>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</si>
  <si>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</si>
  <si>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</si>
  <si>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</si>
  <si>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</si>
  <si>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</si>
  <si>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</si>
  <si>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</si>
  <si>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</si>
  <si>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</si>
  <si>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</si>
  <si>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</si>
  <si>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</si>
  <si>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</si>
  <si>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</si>
  <si>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</si>
  <si>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</si>
  <si>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</si>
  <si>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</si>
  <si>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表十</t>
  </si>
  <si>
    <t>2020年机关运行经费</t>
  </si>
  <si>
    <t>机关运行经费支出</t>
  </si>
  <si>
    <t>*</t>
  </si>
  <si>
    <t>产出指标</t>
  </si>
  <si>
    <t>数量指标</t>
  </si>
  <si>
    <t>质量指标</t>
  </si>
  <si>
    <t>时效指标</t>
  </si>
  <si>
    <t>成本指标</t>
  </si>
  <si>
    <t>效益指标</t>
  </si>
  <si>
    <t>项目名称</t>
  </si>
  <si>
    <t>主管部门</t>
  </si>
  <si>
    <t>项目概况</t>
  </si>
  <si>
    <t>项目属性</t>
  </si>
  <si>
    <t>项目负责人</t>
  </si>
  <si>
    <t>绩效指标</t>
  </si>
  <si>
    <t>经济效益指标</t>
  </si>
  <si>
    <t>社会效益指标</t>
  </si>
  <si>
    <t>可持续影响指标</t>
  </si>
  <si>
    <t>单位名称：洛阳市老城区民政局</t>
    <phoneticPr fontId="7" type="noConversion"/>
  </si>
  <si>
    <t>208</t>
  </si>
  <si>
    <t xml:space="preserve">    行政运行</t>
  </si>
  <si>
    <t xml:space="preserve">    一般行政管理事务</t>
  </si>
  <si>
    <t xml:space="preserve">    行政区划和地名管理</t>
  </si>
  <si>
    <t xml:space="preserve">    基层政权和社区建设</t>
  </si>
  <si>
    <t xml:space="preserve">    老年福利</t>
  </si>
  <si>
    <t xml:space="preserve">    养老服务</t>
  </si>
  <si>
    <t>05</t>
  </si>
  <si>
    <t xml:space="preserve">    行政单位离退休</t>
  </si>
  <si>
    <t xml:space="preserve">    儿童福利</t>
  </si>
  <si>
    <t xml:space="preserve">    残疾人生活和护理补贴</t>
  </si>
  <si>
    <t>19</t>
  </si>
  <si>
    <t xml:space="preserve">    城市最低生活保障金支出</t>
  </si>
  <si>
    <t xml:space="preserve">    农村最低生活保障金支出</t>
  </si>
  <si>
    <t>农村特困人员供养支出</t>
  </si>
  <si>
    <t>25</t>
  </si>
  <si>
    <t xml:space="preserve">    其他城市生活救助</t>
  </si>
  <si>
    <t xml:space="preserve">    其他社会保障和就业支出</t>
  </si>
  <si>
    <t>210</t>
  </si>
  <si>
    <t xml:space="preserve">    行政单位医疗</t>
  </si>
  <si>
    <t>221</t>
  </si>
  <si>
    <t xml:space="preserve">    住房公积金</t>
  </si>
  <si>
    <t>单位名称：洛阳市老城区民政局</t>
    <phoneticPr fontId="7" type="noConversion"/>
  </si>
  <si>
    <t xml:space="preserve">    未归口管理的行政单位离退休</t>
  </si>
  <si>
    <t xml:space="preserve">    农村特困人员供养支出</t>
  </si>
  <si>
    <t>06</t>
  </si>
  <si>
    <t>21</t>
  </si>
  <si>
    <t>基本工资</t>
  </si>
  <si>
    <t>501</t>
  </si>
  <si>
    <t>工资奖金津补贴</t>
  </si>
  <si>
    <t>津贴补贴</t>
  </si>
  <si>
    <t>奖金</t>
  </si>
  <si>
    <t>绩效工资</t>
  </si>
  <si>
    <t>机关事业单位基本养老保险缴费</t>
  </si>
  <si>
    <t>社会保障缴费</t>
  </si>
  <si>
    <t>职工基本医疗保险缴费</t>
  </si>
  <si>
    <t>其他社会保障缴费</t>
  </si>
  <si>
    <t>住房公积金</t>
  </si>
  <si>
    <t>办公费</t>
  </si>
  <si>
    <t>502</t>
  </si>
  <si>
    <t>办公经费</t>
  </si>
  <si>
    <t>工会经费</t>
  </si>
  <si>
    <t>福利费</t>
  </si>
  <si>
    <t>其他商品服务支出</t>
  </si>
  <si>
    <t>离休费</t>
  </si>
  <si>
    <t>离退休费</t>
  </si>
  <si>
    <t>退休费</t>
  </si>
  <si>
    <t>单位名称:洛阳市老城区民政局</t>
    <phoneticPr fontId="7" type="noConversion"/>
  </si>
  <si>
    <t>行政运行</t>
    <phoneticPr fontId="7" type="noConversion"/>
  </si>
  <si>
    <t xml:space="preserve">                                                           2020年预算项目支出绩效目标表</t>
  </si>
  <si>
    <t>年度</t>
  </si>
  <si>
    <t>单位编码</t>
  </si>
  <si>
    <t>项目实施时间</t>
  </si>
  <si>
    <t>联系电话</t>
  </si>
  <si>
    <t>资金性质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</si>
  <si>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</si>
  <si>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</si>
  <si>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</si>
  <si>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</si>
  <si>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</si>
  <si>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</si>
  <si>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</si>
  <si>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</si>
  <si>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</si>
  <si>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</si>
  <si>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</si>
  <si>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</si>
  <si>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</si>
  <si>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</si>
  <si>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</si>
  <si>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</si>
  <si>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</si>
  <si>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</si>
  <si>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</si>
  <si>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</si>
  <si>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</si>
  <si>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</si>
  <si>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</si>
  <si>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</si>
  <si>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</si>
  <si>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</si>
  <si>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</si>
  <si>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</si>
  <si>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环境效益指标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</si>
  <si>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</si>
  <si>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</si>
  <si>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</si>
  <si>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</si>
  <si>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</si>
  <si>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</si>
  <si>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</si>
  <si>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</si>
  <si>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</si>
  <si>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</si>
  <si>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</si>
  <si>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</si>
  <si>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</si>
  <si>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</si>
  <si>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</si>
  <si>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</si>
  <si>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</si>
  <si>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</si>
  <si>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</si>
  <si>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</si>
  <si>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</si>
  <si>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</si>
  <si>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</si>
  <si>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</si>
  <si>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</si>
  <si>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</si>
  <si>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</si>
  <si>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</si>
  <si>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</si>
  <si>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</si>
  <si>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</si>
  <si>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</si>
  <si>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</si>
  <si>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</si>
  <si>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</si>
  <si>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</si>
  <si>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401001</t>
  </si>
  <si>
    <t>老城区民政局</t>
  </si>
  <si>
    <t>一般民政管理事务</t>
  </si>
  <si>
    <t>区民政局</t>
  </si>
  <si>
    <t>2020.1</t>
  </si>
  <si>
    <t>2020.12</t>
  </si>
  <si>
    <t>延续性项目</t>
  </si>
  <si>
    <t>吕大伟</t>
  </si>
  <si>
    <t>63996156</t>
  </si>
  <si>
    <t>国有资产资源有偿使用收入</t>
  </si>
  <si>
    <t>民政部门未单独设置项级科目的其他项目支出</t>
  </si>
  <si>
    <t>民政非税收入弥补经费不足</t>
  </si>
  <si>
    <t>事业发展常年事项</t>
  </si>
  <si>
    <t>非税收入弥补民政工作必要支出，主要用于民政专项办公用品购置，如婚姻登记、民政业务办公用品等购置</t>
  </si>
  <si>
    <t>符合需求条件100%购置</t>
  </si>
  <si>
    <t>上半年完成50%，年底完成100%</t>
  </si>
  <si>
    <t>全年支付比例完成100%</t>
  </si>
  <si>
    <t>上半年完成50%,下半年完成100%</t>
  </si>
  <si>
    <t>28.2</t>
  </si>
  <si>
    <t>28,2</t>
  </si>
  <si>
    <t>直接或授权</t>
  </si>
  <si>
    <t>进行中</t>
  </si>
  <si>
    <t>民政事务</t>
  </si>
  <si>
    <t>及时拨付</t>
  </si>
  <si>
    <t>合理使用</t>
  </si>
  <si>
    <t>不断提升</t>
  </si>
  <si>
    <t>不断完善</t>
  </si>
  <si>
    <r>
      <t>≥9</t>
    </r>
    <r>
      <rPr>
        <sz val="9"/>
        <rFont val="宋体"/>
        <family val="3"/>
        <charset val="134"/>
      </rPr>
      <t>0%</t>
    </r>
  </si>
  <si>
    <t>地名区划</t>
  </si>
  <si>
    <t>裴程程</t>
  </si>
  <si>
    <t>财政一般拨款</t>
  </si>
  <si>
    <t>行政区划界限勘定、维护、以及行政区划和地名管理</t>
  </si>
  <si>
    <t>豫财社（2018）35号文件</t>
  </si>
  <si>
    <t>上级文件提出任务要求</t>
  </si>
  <si>
    <t>解决老城区地名区划、界限勘界及界桩更换工作，使我区地标更精准提升老城区整体面貌</t>
  </si>
  <si>
    <t>符合条件的完成100%发放</t>
  </si>
  <si>
    <t>地名区划覆盖率</t>
  </si>
  <si>
    <t>确认资金拨付准确性</t>
  </si>
  <si>
    <t>社区离职退养人员生活补助</t>
  </si>
  <si>
    <t>辖区社区原居委会离职退养人员生活补助</t>
  </si>
  <si>
    <t>洛政办（2017）94号</t>
  </si>
  <si>
    <t>加强城市社区居委会建设，稳定社区工作者队伍，为全区社区居民提供优质、快捷、高效服务</t>
  </si>
  <si>
    <t>生活补助范围不低于上年</t>
  </si>
  <si>
    <t>生活补助标准不低于上年</t>
  </si>
  <si>
    <t>稳步提升</t>
  </si>
  <si>
    <t>社区工作人员生活补助</t>
  </si>
  <si>
    <t>辖区社区工作人员生活补助</t>
  </si>
  <si>
    <t>洛政办（2016）46号文件</t>
  </si>
  <si>
    <t>加强城市社区工作人员队伍建设，调动社区工作人员的积极性，保持社区工作人员队伍稳定，为全区社区居民提供优质、快捷、高效服务</t>
  </si>
  <si>
    <t>社区党建和服务群众工作经费</t>
  </si>
  <si>
    <t>辖区社区党建和服务群众工作经费</t>
  </si>
  <si>
    <t>洛政办（2016）号文件</t>
  </si>
  <si>
    <t>覆盖率不低于85%</t>
  </si>
  <si>
    <t>满足需求经费不低于上年</t>
  </si>
  <si>
    <t>孤儿生活保障救助</t>
  </si>
  <si>
    <t>狄姗姗</t>
  </si>
  <si>
    <t>保障基本孤儿生活</t>
  </si>
  <si>
    <t>豫财社（2016）386号文件</t>
  </si>
  <si>
    <t>按照相关文件要求，确保孤儿基本生活，促进其成长，使其生活更有尊严，更好融入社会</t>
  </si>
  <si>
    <t>纳入孤儿保障范围率不低于95%</t>
  </si>
  <si>
    <t>孤儿认定准确率不低于90%</t>
  </si>
  <si>
    <t>进一步完善</t>
  </si>
  <si>
    <t>百岁老人敬老补助</t>
  </si>
  <si>
    <t>张伊乐</t>
  </si>
  <si>
    <t>为辖区内百岁老人发放敬老补贴</t>
  </si>
  <si>
    <t>为辖区内百岁老人发放敬老补贴，提高百岁老人生活质量。</t>
  </si>
  <si>
    <t>百岁老人 人数12</t>
  </si>
  <si>
    <t>按标准300元发放</t>
  </si>
  <si>
    <t>老年人高龄津贴</t>
  </si>
  <si>
    <t>为辖区内符合条件的高龄老人发放高龄津贴</t>
  </si>
  <si>
    <t>为辖区内80岁以上老人发放敬老补贴，提高高领老人生活质量。</t>
  </si>
  <si>
    <t>80岁以上老人数5297</t>
  </si>
  <si>
    <t>按标准发放</t>
  </si>
  <si>
    <t>养老机构建设和运营补贴</t>
  </si>
  <si>
    <t>为辖区正常运营的养老机构依照相关政策发放建设和运营补贴</t>
  </si>
  <si>
    <t>通过发放养老机构建设和运营补贴，鼓励和引导更多社会力量参与养老事业。</t>
  </si>
  <si>
    <t>养老服务机构7</t>
  </si>
  <si>
    <t>符合要求及时拨付</t>
  </si>
  <si>
    <t>社区养老服务中心开办和运营补贴</t>
  </si>
  <si>
    <t>对正常运营的社区养老服务中心进行建设和运营补贴</t>
  </si>
  <si>
    <t>对社区养老服务中心进行建设和运营补贴，鼓励和引导社会力量参与养老事业。</t>
  </si>
  <si>
    <t>社区养老服务设施覆盖率不低于80%</t>
  </si>
  <si>
    <t>邙山敬老院运营补贴</t>
  </si>
  <si>
    <t>对邙山敬老院发放运营补贴，保证邙山敬老院正常运营，进行正常业务及服务。</t>
  </si>
  <si>
    <t>特困供养机构护理型不低于85%</t>
  </si>
  <si>
    <t>有效提升机构康复水平</t>
  </si>
  <si>
    <t>残疾人两项补贴</t>
  </si>
  <si>
    <t>困难残疾人生活补贴和重度残疾人护理补贴</t>
  </si>
  <si>
    <t>洛政（2016）60号文件</t>
  </si>
  <si>
    <t>保障困难残疾人和重度残疾人基本生活，使其生活得更有尊严，更好融入社会</t>
  </si>
  <si>
    <t>符合条件残疾人纳入保障范围率不低于99%</t>
  </si>
  <si>
    <t>审批符合的及时性30日内</t>
  </si>
  <si>
    <t>残疾人两项补贴对象认定准确率不低于99%</t>
  </si>
  <si>
    <t>资金社会化发放率100%</t>
  </si>
  <si>
    <t>城市最低生活保障金</t>
  </si>
  <si>
    <t>保障城乡低保对象的基本生活，维护困难群众基本生活权益</t>
  </si>
  <si>
    <t>洛政（2017）25号文件</t>
  </si>
  <si>
    <t>低保对象占户籍人口比例3%-5%</t>
  </si>
  <si>
    <t>低保标准不低于上年</t>
  </si>
  <si>
    <t>资金社会化发放率90%</t>
  </si>
  <si>
    <t>农村最低生活保障金</t>
  </si>
  <si>
    <t>农村低保对象占户籍人口比例3%-5%</t>
  </si>
  <si>
    <t>特困人员救助供养</t>
  </si>
  <si>
    <t>保障城乡特困对象的基本生活，维护困难群众基本生活权益</t>
  </si>
  <si>
    <t>洛政（2017）88号文件</t>
  </si>
  <si>
    <t>救助覆盖率应救尽救</t>
  </si>
  <si>
    <t>标准不低于上年</t>
  </si>
  <si>
    <t>救助资金社会化发放率90%</t>
  </si>
  <si>
    <t>铁路守护营人员生活补助</t>
  </si>
  <si>
    <t>保障铁路守护营人员基本生活补助</t>
  </si>
  <si>
    <t>洛政文件精神</t>
  </si>
  <si>
    <t>符合条件应保尽保</t>
  </si>
  <si>
    <t>两案人员生活补助</t>
  </si>
  <si>
    <t>保障两案人员基本生活补助</t>
  </si>
  <si>
    <t>洛中法（2015）74号文件</t>
  </si>
  <si>
    <t>保障两案人员救助金</t>
  </si>
  <si>
    <t>特困人员护理等级评估及托养等费用</t>
  </si>
  <si>
    <t>委托医疗卫生机构、第三方专业机构开展特困人员生活自理能力评估的服务费用</t>
  </si>
  <si>
    <t>慰问专项</t>
  </si>
  <si>
    <t>春节慰问辖区困难群众</t>
  </si>
  <si>
    <t>春节慰问辖区困难群众，送温暖</t>
  </si>
  <si>
    <t>慰问覆盖率不低于75%</t>
  </si>
  <si>
    <t>艾滋病病人定期救助</t>
  </si>
  <si>
    <t>洛财民（2013）4号文件</t>
  </si>
  <si>
    <t>保障艾滋病病人基本生活，促进其成长，使其生活得更有尊严，更好融入社会</t>
  </si>
  <si>
    <t>艾滋病救助纳入保障发威率不低于95%</t>
  </si>
  <si>
    <t>单位名称：洛阳市老城区民政局</t>
    <phoneticPr fontId="7" type="noConversion"/>
  </si>
  <si>
    <t>表十一</t>
    <phoneticPr fontId="7" type="noConversion"/>
  </si>
</sst>
</file>

<file path=xl/styles.xml><?xml version="1.0" encoding="utf-8"?>
<styleSheet xmlns="http://schemas.openxmlformats.org/spreadsheetml/2006/main">
  <numFmts count="11">
    <numFmt numFmtId="176" formatCode="0.00_);[Red]\(0.00\)"/>
    <numFmt numFmtId="177" formatCode="0000"/>
    <numFmt numFmtId="178" formatCode="#,##0_);[Red]\(#,##0\)"/>
    <numFmt numFmtId="179" formatCode="#,##0.00_ "/>
    <numFmt numFmtId="180" formatCode="#,##0.0_);[Red]\(#,##0.0\)"/>
    <numFmt numFmtId="181" formatCode="00"/>
    <numFmt numFmtId="182" formatCode="#,##0.00_);[Red]\(#,##0.00\)"/>
    <numFmt numFmtId="183" formatCode="* #,##0.00;* \-#,##0.00;* &quot;&quot;??;@"/>
    <numFmt numFmtId="184" formatCode="#,##0.0"/>
    <numFmt numFmtId="185" formatCode="0.00_ "/>
    <numFmt numFmtId="186" formatCode=";;"/>
  </numFmts>
  <fonts count="22">
    <font>
      <sz val="12"/>
      <name val="宋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0"/>
      <name val="宋体"/>
      <family val="3"/>
      <charset val="134"/>
    </font>
    <font>
      <b/>
      <sz val="12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2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  <font>
      <sz val="12"/>
      <name val="宋体"/>
      <family val="3"/>
      <charset val="134"/>
    </font>
    <font>
      <sz val="8"/>
      <color indexed="8"/>
      <name val="宋体"/>
      <family val="3"/>
      <charset val="134"/>
    </font>
    <font>
      <sz val="6"/>
      <color indexed="8"/>
      <name val="宋体"/>
      <family val="3"/>
      <charset val="134"/>
    </font>
    <font>
      <sz val="9"/>
      <color rgb="FFFF0000"/>
      <name val="宋体"/>
      <family val="3"/>
      <charset val="134"/>
    </font>
    <font>
      <sz val="8"/>
      <name val="宋体"/>
      <family val="3"/>
      <charset val="134"/>
    </font>
    <font>
      <sz val="8"/>
      <color rgb="FFFF0000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1">
    <xf numFmtId="0" fontId="0" fillId="0" borderId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7" fillId="0" borderId="0"/>
    <xf numFmtId="0" fontId="16" fillId="0" borderId="0">
      <alignment vertical="center"/>
    </xf>
    <xf numFmtId="0" fontId="7" fillId="0" borderId="0"/>
    <xf numFmtId="0" fontId="16" fillId="0" borderId="0">
      <alignment vertical="center"/>
    </xf>
    <xf numFmtId="0" fontId="16" fillId="0" borderId="0">
      <alignment vertical="center"/>
    </xf>
    <xf numFmtId="0" fontId="7" fillId="0" borderId="0"/>
    <xf numFmtId="0" fontId="7" fillId="0" borderId="0"/>
    <xf numFmtId="0" fontId="2" fillId="0" borderId="0">
      <alignment vertical="center"/>
    </xf>
    <xf numFmtId="0" fontId="16" fillId="0" borderId="0">
      <alignment vertical="center"/>
    </xf>
    <xf numFmtId="0" fontId="7" fillId="0" borderId="0"/>
    <xf numFmtId="0" fontId="7" fillId="0" borderId="0"/>
    <xf numFmtId="0" fontId="7" fillId="0" borderId="0"/>
  </cellStyleXfs>
  <cellXfs count="30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6" fillId="0" borderId="2" xfId="0" applyNumberFormat="1" applyFont="1" applyFill="1" applyBorder="1" applyAlignment="1">
      <alignment horizontal="left" vertical="center" wrapText="1"/>
    </xf>
    <xf numFmtId="179" fontId="6" fillId="0" borderId="2" xfId="0" applyNumberFormat="1" applyFont="1" applyFill="1" applyBorder="1" applyAlignment="1">
      <alignment horizontal="right" vertical="center" wrapText="1"/>
    </xf>
    <xf numFmtId="0" fontId="4" fillId="0" borderId="0" xfId="63" applyFont="1" applyFill="1" applyAlignment="1">
      <alignment vertical="center"/>
    </xf>
    <xf numFmtId="0" fontId="0" fillId="0" borderId="0" xfId="63" applyFont="1" applyFill="1" applyAlignment="1">
      <alignment vertical="center"/>
    </xf>
    <xf numFmtId="0" fontId="16" fillId="0" borderId="0" xfId="63" applyFill="1" applyAlignment="1">
      <alignment vertical="center"/>
    </xf>
    <xf numFmtId="0" fontId="6" fillId="0" borderId="0" xfId="63" applyFont="1" applyFill="1" applyAlignment="1">
      <alignment vertical="center"/>
    </xf>
    <xf numFmtId="0" fontId="6" fillId="0" borderId="0" xfId="63" applyFont="1" applyFill="1" applyAlignment="1">
      <alignment horizontal="right" vertical="center"/>
    </xf>
    <xf numFmtId="0" fontId="4" fillId="0" borderId="2" xfId="63" applyFont="1" applyFill="1" applyBorder="1" applyAlignment="1">
      <alignment horizontal="center" vertical="center" wrapText="1"/>
    </xf>
    <xf numFmtId="0" fontId="4" fillId="0" borderId="2" xfId="17" applyFont="1" applyFill="1" applyBorder="1" applyAlignment="1">
      <alignment horizontal="center" vertical="center" wrapText="1"/>
    </xf>
    <xf numFmtId="0" fontId="0" fillId="0" borderId="2" xfId="17" applyFont="1" applyFill="1" applyBorder="1" applyAlignment="1">
      <alignment vertical="center" wrapText="1"/>
    </xf>
    <xf numFmtId="0" fontId="0" fillId="0" borderId="2" xfId="18" applyFont="1" applyFill="1" applyBorder="1" applyAlignment="1">
      <alignment vertical="center"/>
    </xf>
    <xf numFmtId="0" fontId="4" fillId="0" borderId="2" xfId="17" applyFont="1" applyFill="1" applyBorder="1" applyAlignment="1">
      <alignment horizontal="center" vertical="center"/>
    </xf>
    <xf numFmtId="0" fontId="4" fillId="0" borderId="2" xfId="63" applyFont="1" applyFill="1" applyBorder="1" applyAlignment="1">
      <alignment horizontal="center" vertical="center"/>
    </xf>
    <xf numFmtId="0" fontId="0" fillId="0" borderId="2" xfId="17" applyFont="1" applyFill="1" applyBorder="1" applyAlignment="1">
      <alignment horizontal="left" vertical="center"/>
    </xf>
    <xf numFmtId="0" fontId="0" fillId="0" borderId="2" xfId="63" applyFont="1" applyFill="1" applyBorder="1" applyAlignment="1">
      <alignment vertical="center"/>
    </xf>
    <xf numFmtId="0" fontId="16" fillId="0" borderId="2" xfId="63" applyFill="1" applyBorder="1" applyAlignment="1">
      <alignment vertical="center"/>
    </xf>
    <xf numFmtId="178" fontId="16" fillId="0" borderId="0" xfId="63" applyNumberFormat="1" applyFill="1" applyAlignment="1">
      <alignment vertical="center"/>
    </xf>
    <xf numFmtId="0" fontId="6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7" fillId="0" borderId="0" xfId="66" applyFill="1">
      <alignment vertical="center"/>
    </xf>
    <xf numFmtId="180" fontId="6" fillId="0" borderId="0" xfId="14" applyNumberFormat="1" applyFont="1" applyFill="1" applyAlignment="1" applyProtection="1">
      <alignment vertical="center"/>
    </xf>
    <xf numFmtId="180" fontId="6" fillId="0" borderId="1" xfId="14" applyNumberFormat="1" applyFont="1" applyFill="1" applyBorder="1" applyAlignment="1" applyProtection="1">
      <alignment vertical="center"/>
    </xf>
    <xf numFmtId="0" fontId="6" fillId="0" borderId="2" xfId="14" applyNumberFormat="1" applyFont="1" applyFill="1" applyBorder="1" applyAlignment="1" applyProtection="1">
      <alignment horizontal="center" vertical="center" wrapText="1"/>
    </xf>
    <xf numFmtId="0" fontId="6" fillId="0" borderId="2" xfId="14" applyNumberFormat="1" applyFont="1" applyFill="1" applyBorder="1" applyAlignment="1" applyProtection="1">
      <alignment horizontal="center" vertical="center"/>
    </xf>
    <xf numFmtId="177" fontId="6" fillId="0" borderId="2" xfId="14" applyNumberFormat="1" applyFont="1" applyFill="1" applyBorder="1" applyAlignment="1" applyProtection="1">
      <alignment horizontal="center" vertical="center"/>
    </xf>
    <xf numFmtId="0" fontId="6" fillId="0" borderId="2" xfId="66" applyFont="1" applyFill="1" applyBorder="1" applyAlignment="1">
      <alignment horizontal="center" vertical="center"/>
    </xf>
    <xf numFmtId="49" fontId="6" fillId="0" borderId="2" xfId="66" applyNumberFormat="1" applyFont="1" applyFill="1" applyBorder="1" applyAlignment="1">
      <alignment horizontal="left" vertical="center"/>
    </xf>
    <xf numFmtId="49" fontId="6" fillId="0" borderId="2" xfId="14" applyNumberFormat="1" applyFont="1" applyFill="1" applyBorder="1" applyAlignment="1">
      <alignment horizontal="left" vertical="center"/>
    </xf>
    <xf numFmtId="49" fontId="6" fillId="0" borderId="2" xfId="14" applyNumberFormat="1" applyFont="1" applyFill="1" applyBorder="1" applyAlignment="1">
      <alignment horizontal="left" vertical="center" wrapText="1"/>
    </xf>
    <xf numFmtId="182" fontId="6" fillId="0" borderId="2" xfId="14" applyNumberFormat="1" applyFont="1" applyFill="1" applyBorder="1" applyAlignment="1">
      <alignment horizontal="right" vertical="center"/>
    </xf>
    <xf numFmtId="0" fontId="0" fillId="0" borderId="0" xfId="14" applyFont="1" applyFill="1" applyAlignment="1"/>
    <xf numFmtId="180" fontId="6" fillId="0" borderId="1" xfId="14" applyNumberFormat="1" applyFont="1" applyFill="1" applyBorder="1" applyAlignment="1" applyProtection="1">
      <alignment horizontal="right" vertical="center"/>
    </xf>
    <xf numFmtId="0" fontId="8" fillId="0" borderId="0" xfId="49" applyFont="1" applyFill="1">
      <alignment vertical="center"/>
    </xf>
    <xf numFmtId="0" fontId="0" fillId="0" borderId="0" xfId="49" applyFont="1" applyFill="1">
      <alignment vertical="center"/>
    </xf>
    <xf numFmtId="0" fontId="16" fillId="0" borderId="0" xfId="49" applyFill="1">
      <alignment vertical="center"/>
    </xf>
    <xf numFmtId="0" fontId="3" fillId="0" borderId="0" xfId="49" applyFont="1" applyFill="1" applyAlignment="1">
      <alignment vertical="center"/>
    </xf>
    <xf numFmtId="0" fontId="6" fillId="0" borderId="0" xfId="49" applyFont="1" applyFill="1" applyAlignment="1">
      <alignment horizontal="right" vertical="center"/>
    </xf>
    <xf numFmtId="0" fontId="4" fillId="0" borderId="2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0" fontId="0" fillId="0" borderId="2" xfId="49" applyFont="1" applyFill="1" applyBorder="1" applyAlignment="1">
      <alignment horizontal="center" vertical="center"/>
    </xf>
    <xf numFmtId="179" fontId="0" fillId="0" borderId="2" xfId="49" applyNumberFormat="1" applyFont="1" applyFill="1" applyBorder="1" applyAlignment="1">
      <alignment horizontal="right" vertical="center"/>
    </xf>
    <xf numFmtId="0" fontId="0" fillId="0" borderId="2" xfId="49" applyFont="1" applyFill="1" applyBorder="1">
      <alignment vertical="center"/>
    </xf>
    <xf numFmtId="0" fontId="9" fillId="0" borderId="0" xfId="0" applyFont="1" applyFill="1" applyAlignment="1">
      <alignment vertical="center"/>
    </xf>
    <xf numFmtId="0" fontId="2" fillId="2" borderId="0" xfId="58" applyFill="1">
      <alignment vertical="center"/>
    </xf>
    <xf numFmtId="0" fontId="1" fillId="2" borderId="0" xfId="58" applyFont="1" applyFill="1" applyAlignment="1">
      <alignment horizontal="right" vertical="center"/>
    </xf>
    <xf numFmtId="0" fontId="1" fillId="0" borderId="0" xfId="58" applyFont="1" applyFill="1" applyAlignment="1">
      <alignment horizontal="left"/>
    </xf>
    <xf numFmtId="0" fontId="1" fillId="2" borderId="0" xfId="58" applyFont="1" applyFill="1">
      <alignment vertical="center"/>
    </xf>
    <xf numFmtId="0" fontId="1" fillId="2" borderId="2" xfId="58" applyFont="1" applyFill="1" applyBorder="1" applyAlignment="1">
      <alignment horizontal="center" vertical="center" wrapText="1"/>
    </xf>
    <xf numFmtId="0" fontId="1" fillId="2" borderId="12" xfId="58" applyFont="1" applyFill="1" applyBorder="1" applyAlignment="1">
      <alignment vertical="center" wrapText="1"/>
    </xf>
    <xf numFmtId="49" fontId="1" fillId="0" borderId="2" xfId="58" applyNumberFormat="1" applyFont="1" applyFill="1" applyBorder="1" applyAlignment="1">
      <alignment horizontal="center" vertical="center" wrapText="1"/>
    </xf>
    <xf numFmtId="0" fontId="1" fillId="0" borderId="2" xfId="58" applyNumberFormat="1" applyFont="1" applyFill="1" applyBorder="1" applyAlignment="1">
      <alignment horizontal="left" vertical="center" wrapText="1"/>
    </xf>
    <xf numFmtId="4" fontId="1" fillId="0" borderId="2" xfId="58" applyNumberFormat="1" applyFont="1" applyFill="1" applyBorder="1" applyAlignment="1">
      <alignment horizontal="right" vertical="center" wrapText="1"/>
    </xf>
    <xf numFmtId="0" fontId="6" fillId="0" borderId="0" xfId="66" applyFont="1" applyFill="1" applyAlignment="1">
      <alignment vertical="center"/>
    </xf>
    <xf numFmtId="0" fontId="7" fillId="0" borderId="0" xfId="67" applyFill="1" applyAlignment="1">
      <alignment vertical="center"/>
    </xf>
    <xf numFmtId="0" fontId="0" fillId="0" borderId="0" xfId="67" applyFont="1" applyFill="1" applyAlignment="1"/>
    <xf numFmtId="0" fontId="6" fillId="0" borderId="0" xfId="67" applyFont="1" applyFill="1" applyAlignment="1"/>
    <xf numFmtId="0" fontId="7" fillId="0" borderId="0" xfId="67" applyFill="1" applyAlignment="1">
      <alignment wrapText="1"/>
    </xf>
    <xf numFmtId="0" fontId="7" fillId="0" borderId="0" xfId="67" applyFill="1" applyAlignment="1"/>
    <xf numFmtId="183" fontId="6" fillId="0" borderId="0" xfId="67" applyNumberFormat="1" applyFont="1" applyFill="1" applyBorder="1" applyAlignment="1" applyProtection="1">
      <alignment vertical="center" wrapText="1"/>
    </xf>
    <xf numFmtId="183" fontId="3" fillId="0" borderId="0" xfId="67" applyNumberFormat="1" applyFont="1" applyFill="1" applyBorder="1" applyAlignment="1" applyProtection="1">
      <alignment vertical="center" wrapText="1"/>
    </xf>
    <xf numFmtId="183" fontId="6" fillId="0" borderId="2" xfId="67" applyNumberFormat="1" applyFont="1" applyFill="1" applyBorder="1" applyAlignment="1" applyProtection="1">
      <alignment horizontal="centerContinuous" vertical="center"/>
    </xf>
    <xf numFmtId="180" fontId="6" fillId="0" borderId="2" xfId="67" applyNumberFormat="1" applyFont="1" applyFill="1" applyBorder="1" applyAlignment="1" applyProtection="1">
      <alignment horizontal="centerContinuous" vertical="center"/>
    </xf>
    <xf numFmtId="180" fontId="6" fillId="0" borderId="2" xfId="67" applyNumberFormat="1" applyFont="1" applyFill="1" applyBorder="1" applyAlignment="1" applyProtection="1">
      <alignment horizontal="center" vertical="center" wrapText="1"/>
    </xf>
    <xf numFmtId="184" fontId="6" fillId="0" borderId="3" xfId="64" applyNumberFormat="1" applyFont="1" applyFill="1" applyBorder="1" applyAlignment="1">
      <alignment horizontal="left" vertical="center" wrapText="1"/>
    </xf>
    <xf numFmtId="182" fontId="6" fillId="0" borderId="12" xfId="64" applyNumberFormat="1" applyFont="1" applyFill="1" applyBorder="1" applyAlignment="1" applyProtection="1">
      <alignment horizontal="right" vertical="center" wrapText="1"/>
    </xf>
    <xf numFmtId="0" fontId="6" fillId="0" borderId="5" xfId="52" applyFont="1" applyFill="1" applyBorder="1" applyAlignment="1">
      <alignment vertical="center" wrapText="1"/>
    </xf>
    <xf numFmtId="182" fontId="6" fillId="0" borderId="2" xfId="67" applyNumberFormat="1" applyFont="1" applyFill="1" applyBorder="1" applyAlignment="1">
      <alignment horizontal="right" vertical="center" wrapText="1"/>
    </xf>
    <xf numFmtId="182" fontId="6" fillId="0" borderId="2" xfId="64" applyNumberFormat="1" applyFont="1" applyFill="1" applyBorder="1" applyAlignment="1" applyProtection="1">
      <alignment horizontal="right" vertical="center" wrapText="1"/>
    </xf>
    <xf numFmtId="0" fontId="6" fillId="0" borderId="2" xfId="52" applyFont="1" applyFill="1" applyBorder="1" applyAlignment="1">
      <alignment vertical="center" wrapText="1"/>
    </xf>
    <xf numFmtId="182" fontId="6" fillId="0" borderId="15" xfId="64" applyNumberFormat="1" applyFont="1" applyFill="1" applyBorder="1" applyAlignment="1" applyProtection="1">
      <alignment horizontal="right" vertical="center" wrapText="1"/>
    </xf>
    <xf numFmtId="182" fontId="6" fillId="0" borderId="10" xfId="64" applyNumberFormat="1" applyFont="1" applyFill="1" applyBorder="1" applyAlignment="1" applyProtection="1">
      <alignment horizontal="right" vertical="center" wrapText="1"/>
    </xf>
    <xf numFmtId="180" fontId="6" fillId="0" borderId="2" xfId="68" applyNumberFormat="1" applyFont="1" applyFill="1" applyBorder="1" applyAlignment="1">
      <alignment vertical="center" wrapText="1"/>
    </xf>
    <xf numFmtId="0" fontId="6" fillId="0" borderId="3" xfId="68" applyFont="1" applyFill="1" applyBorder="1" applyAlignment="1">
      <alignment vertical="center" wrapText="1"/>
    </xf>
    <xf numFmtId="0" fontId="6" fillId="0" borderId="5" xfId="68" applyFont="1" applyFill="1" applyBorder="1" applyAlignment="1">
      <alignment vertical="center" wrapText="1"/>
    </xf>
    <xf numFmtId="180" fontId="6" fillId="0" borderId="2" xfId="67" applyNumberFormat="1" applyFont="1" applyFill="1" applyBorder="1" applyAlignment="1">
      <alignment horizontal="right" vertical="center" wrapText="1"/>
    </xf>
    <xf numFmtId="0" fontId="6" fillId="0" borderId="3" xfId="67" applyFont="1" applyFill="1" applyBorder="1" applyAlignment="1">
      <alignment horizontal="left" vertical="center" wrapText="1"/>
    </xf>
    <xf numFmtId="0" fontId="6" fillId="0" borderId="5" xfId="67" applyFont="1" applyFill="1" applyBorder="1" applyAlignment="1">
      <alignment horizontal="left" vertical="center" wrapText="1"/>
    </xf>
    <xf numFmtId="0" fontId="6" fillId="0" borderId="3" xfId="64" applyFont="1" applyFill="1" applyBorder="1" applyAlignment="1">
      <alignment horizontal="center" vertical="center" wrapText="1"/>
    </xf>
    <xf numFmtId="0" fontId="6" fillId="0" borderId="3" xfId="64" applyFont="1" applyFill="1" applyBorder="1" applyAlignment="1">
      <alignment vertical="center" wrapText="1"/>
    </xf>
    <xf numFmtId="179" fontId="6" fillId="0" borderId="10" xfId="64" applyNumberFormat="1" applyFont="1" applyFill="1" applyBorder="1" applyAlignment="1" applyProtection="1">
      <alignment horizontal="right" vertical="center" wrapText="1"/>
    </xf>
    <xf numFmtId="0" fontId="6" fillId="0" borderId="2" xfId="52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16" fillId="0" borderId="0" xfId="68" applyFill="1">
      <alignment vertical="center"/>
    </xf>
    <xf numFmtId="0" fontId="16" fillId="0" borderId="0" xfId="68" applyFill="1" applyAlignment="1">
      <alignment vertical="center"/>
    </xf>
    <xf numFmtId="0" fontId="6" fillId="0" borderId="2" xfId="67" applyFont="1" applyFill="1" applyBorder="1" applyAlignment="1">
      <alignment horizontal="centerContinuous"/>
    </xf>
    <xf numFmtId="0" fontId="6" fillId="0" borderId="2" xfId="67" applyFont="1" applyFill="1" applyBorder="1" applyAlignment="1">
      <alignment horizontal="centerContinuous" vertical="center"/>
    </xf>
    <xf numFmtId="49" fontId="6" fillId="0" borderId="2" xfId="67" applyNumberFormat="1" applyFont="1" applyFill="1" applyBorder="1" applyAlignment="1">
      <alignment horizontal="center" vertical="center"/>
    </xf>
    <xf numFmtId="182" fontId="6" fillId="0" borderId="2" xfId="67" applyNumberFormat="1" applyFont="1" applyFill="1" applyBorder="1" applyAlignment="1">
      <alignment horizontal="right" vertical="center"/>
    </xf>
    <xf numFmtId="0" fontId="6" fillId="0" borderId="0" xfId="68" applyFont="1" applyFill="1">
      <alignment vertical="center"/>
    </xf>
    <xf numFmtId="182" fontId="6" fillId="0" borderId="2" xfId="67" applyNumberFormat="1" applyFont="1" applyFill="1" applyBorder="1" applyAlignment="1" applyProtection="1">
      <alignment horizontal="right" vertical="center" wrapText="1"/>
    </xf>
    <xf numFmtId="0" fontId="7" fillId="0" borderId="0" xfId="65" applyFill="1" applyAlignment="1"/>
    <xf numFmtId="0" fontId="6" fillId="0" borderId="0" xfId="65" applyFont="1" applyFill="1" applyAlignment="1">
      <alignment vertical="center"/>
    </xf>
    <xf numFmtId="0" fontId="6" fillId="0" borderId="2" xfId="65" applyFont="1" applyFill="1" applyBorder="1" applyAlignment="1">
      <alignment horizontal="center" vertical="center"/>
    </xf>
    <xf numFmtId="0" fontId="6" fillId="0" borderId="12" xfId="65" applyFont="1" applyFill="1" applyBorder="1" applyAlignment="1">
      <alignment horizontal="center" vertical="center"/>
    </xf>
    <xf numFmtId="49" fontId="7" fillId="0" borderId="5" xfId="65" applyNumberFormat="1" applyFont="1" applyFill="1" applyBorder="1" applyAlignment="1">
      <alignment horizontal="center" vertical="center" wrapText="1"/>
    </xf>
    <xf numFmtId="0" fontId="7" fillId="0" borderId="0" xfId="65" applyFill="1" applyAlignment="1">
      <alignment horizontal="right" vertical="center"/>
    </xf>
    <xf numFmtId="0" fontId="7" fillId="0" borderId="0" xfId="64" applyFill="1" applyAlignment="1"/>
    <xf numFmtId="49" fontId="6" fillId="0" borderId="0" xfId="64" applyNumberFormat="1" applyFont="1" applyFill="1" applyBorder="1" applyAlignment="1" applyProtection="1">
      <alignment vertical="center"/>
    </xf>
    <xf numFmtId="49" fontId="6" fillId="0" borderId="0" xfId="64" applyNumberFormat="1" applyFont="1" applyFill="1" applyBorder="1" applyAlignment="1" applyProtection="1">
      <alignment horizontal="left" vertical="center"/>
    </xf>
    <xf numFmtId="49" fontId="6" fillId="0" borderId="1" xfId="64" applyNumberFormat="1" applyFont="1" applyFill="1" applyBorder="1" applyAlignment="1" applyProtection="1">
      <alignment horizontal="left" vertical="center"/>
    </xf>
    <xf numFmtId="0" fontId="6" fillId="0" borderId="0" xfId="64" applyFont="1" applyFill="1" applyAlignment="1">
      <alignment horizontal="right" vertical="center"/>
    </xf>
    <xf numFmtId="0" fontId="6" fillId="0" borderId="0" xfId="64" applyFont="1" applyFill="1" applyAlignment="1"/>
    <xf numFmtId="0" fontId="11" fillId="0" borderId="9" xfId="64" applyFont="1" applyFill="1" applyBorder="1" applyAlignment="1">
      <alignment horizontal="center" vertical="center"/>
    </xf>
    <xf numFmtId="184" fontId="6" fillId="0" borderId="4" xfId="64" applyNumberFormat="1" applyFont="1" applyFill="1" applyBorder="1" applyAlignment="1">
      <alignment horizontal="left" vertical="center"/>
    </xf>
    <xf numFmtId="182" fontId="6" fillId="0" borderId="9" xfId="64" applyNumberFormat="1" applyFont="1" applyFill="1" applyBorder="1" applyAlignment="1" applyProtection="1">
      <alignment horizontal="right" vertical="center" wrapText="1"/>
    </xf>
    <xf numFmtId="184" fontId="6" fillId="0" borderId="4" xfId="64" applyNumberFormat="1" applyFont="1" applyFill="1" applyBorder="1" applyAlignment="1" applyProtection="1">
      <alignment horizontal="left" vertical="center"/>
    </xf>
    <xf numFmtId="179" fontId="6" fillId="0" borderId="12" xfId="64" applyNumberFormat="1" applyFont="1" applyFill="1" applyBorder="1" applyAlignment="1" applyProtection="1">
      <alignment horizontal="right" vertical="center" wrapText="1"/>
    </xf>
    <xf numFmtId="184" fontId="6" fillId="0" borderId="2" xfId="64" applyNumberFormat="1" applyFont="1" applyFill="1" applyBorder="1" applyAlignment="1" applyProtection="1">
      <alignment horizontal="left" vertical="center"/>
    </xf>
    <xf numFmtId="179" fontId="6" fillId="0" borderId="2" xfId="64" applyNumberFormat="1" applyFont="1" applyFill="1" applyBorder="1" applyAlignment="1"/>
    <xf numFmtId="179" fontId="6" fillId="0" borderId="9" xfId="64" applyNumberFormat="1" applyFont="1" applyFill="1" applyBorder="1" applyAlignment="1"/>
    <xf numFmtId="0" fontId="6" fillId="0" borderId="9" xfId="64" applyFont="1" applyFill="1" applyBorder="1" applyAlignment="1"/>
    <xf numFmtId="176" fontId="6" fillId="0" borderId="2" xfId="64" applyNumberFormat="1" applyFont="1" applyFill="1" applyBorder="1" applyAlignment="1" applyProtection="1">
      <alignment horizontal="right" vertical="center" wrapText="1"/>
    </xf>
    <xf numFmtId="0" fontId="6" fillId="0" borderId="2" xfId="64" applyFont="1" applyFill="1" applyBorder="1" applyAlignment="1"/>
    <xf numFmtId="179" fontId="6" fillId="0" borderId="2" xfId="64" applyNumberFormat="1" applyFont="1" applyFill="1" applyBorder="1" applyAlignment="1" applyProtection="1">
      <alignment horizontal="right" vertical="center"/>
    </xf>
    <xf numFmtId="179" fontId="6" fillId="0" borderId="9" xfId="64" applyNumberFormat="1" applyFont="1" applyFill="1" applyBorder="1" applyAlignment="1" applyProtection="1">
      <alignment horizontal="right" vertical="center"/>
    </xf>
    <xf numFmtId="176" fontId="6" fillId="0" borderId="10" xfId="64" applyNumberFormat="1" applyFont="1" applyFill="1" applyBorder="1" applyAlignment="1" applyProtection="1">
      <alignment horizontal="right" vertical="center" wrapText="1"/>
    </xf>
    <xf numFmtId="0" fontId="6" fillId="0" borderId="5" xfId="64" applyFont="1" applyFill="1" applyBorder="1" applyAlignment="1">
      <alignment horizontal="left" vertical="center"/>
    </xf>
    <xf numFmtId="0" fontId="6" fillId="0" borderId="2" xfId="64" applyFont="1" applyFill="1" applyBorder="1" applyAlignment="1">
      <alignment horizontal="center" vertical="center" wrapText="1"/>
    </xf>
    <xf numFmtId="0" fontId="6" fillId="0" borderId="2" xfId="64" applyFont="1" applyFill="1" applyBorder="1" applyAlignment="1">
      <alignment horizontal="center" vertical="center"/>
    </xf>
    <xf numFmtId="0" fontId="6" fillId="0" borderId="4" xfId="64" applyFont="1" applyFill="1" applyBorder="1" applyAlignment="1">
      <alignment vertical="center"/>
    </xf>
    <xf numFmtId="0" fontId="6" fillId="0" borderId="4" xfId="64" applyFont="1" applyFill="1" applyBorder="1" applyAlignment="1">
      <alignment horizontal="center" vertical="center"/>
    </xf>
    <xf numFmtId="182" fontId="6" fillId="0" borderId="16" xfId="64" applyNumberFormat="1" applyFont="1" applyFill="1" applyBorder="1" applyAlignment="1" applyProtection="1">
      <alignment horizontal="right" vertical="center" wrapText="1"/>
    </xf>
    <xf numFmtId="185" fontId="6" fillId="0" borderId="9" xfId="64" applyNumberFormat="1" applyFont="1" applyFill="1" applyBorder="1" applyAlignment="1">
      <alignment vertical="center"/>
    </xf>
    <xf numFmtId="179" fontId="6" fillId="0" borderId="2" xfId="64" applyNumberFormat="1" applyFont="1" applyFill="1" applyBorder="1" applyAlignment="1">
      <alignment vertical="center"/>
    </xf>
    <xf numFmtId="179" fontId="6" fillId="0" borderId="16" xfId="64" applyNumberFormat="1" applyFont="1" applyFill="1" applyBorder="1" applyAlignment="1" applyProtection="1">
      <alignment horizontal="right" vertical="center" wrapText="1"/>
    </xf>
    <xf numFmtId="176" fontId="6" fillId="0" borderId="9" xfId="0" applyNumberFormat="1" applyFont="1" applyFill="1" applyBorder="1" applyAlignment="1">
      <alignment vertical="center"/>
    </xf>
    <xf numFmtId="176" fontId="6" fillId="0" borderId="9" xfId="64" applyNumberFormat="1" applyFont="1" applyFill="1" applyBorder="1" applyAlignment="1">
      <alignment vertical="center"/>
    </xf>
    <xf numFmtId="49" fontId="6" fillId="0" borderId="16" xfId="84" applyNumberFormat="1" applyFont="1" applyFill="1" applyBorder="1" applyAlignment="1" applyProtection="1">
      <alignment vertical="center"/>
    </xf>
    <xf numFmtId="186" fontId="6" fillId="0" borderId="16" xfId="85" applyNumberFormat="1" applyFont="1" applyFill="1" applyBorder="1" applyAlignment="1" applyProtection="1">
      <alignment vertical="center"/>
    </xf>
    <xf numFmtId="4" fontId="6" fillId="0" borderId="16" xfId="85" applyNumberFormat="1" applyFont="1" applyFill="1" applyBorder="1" applyAlignment="1" applyProtection="1">
      <alignment horizontal="right" vertical="center"/>
    </xf>
    <xf numFmtId="176" fontId="6" fillId="0" borderId="16" xfId="78" applyNumberFormat="1" applyFont="1" applyFill="1" applyBorder="1" applyAlignment="1" applyProtection="1">
      <alignment horizontal="right" vertical="center"/>
    </xf>
    <xf numFmtId="185" fontId="6" fillId="0" borderId="16" xfId="65" applyNumberFormat="1" applyFont="1" applyFill="1" applyBorder="1" applyAlignment="1">
      <alignment vertical="center"/>
    </xf>
    <xf numFmtId="185" fontId="6" fillId="0" borderId="16" xfId="65" applyNumberFormat="1" applyFont="1" applyFill="1" applyBorder="1" applyAlignment="1">
      <alignment horizontal="right" vertical="center"/>
    </xf>
    <xf numFmtId="186" fontId="6" fillId="0" borderId="16" xfId="85" applyNumberFormat="1" applyFont="1" applyFill="1" applyBorder="1" applyAlignment="1" applyProtection="1">
      <alignment horizontal="left" vertical="center"/>
    </xf>
    <xf numFmtId="186" fontId="6" fillId="0" borderId="16" xfId="85" applyNumberFormat="1" applyFont="1" applyFill="1" applyBorder="1" applyAlignment="1" applyProtection="1">
      <alignment horizontal="center" vertical="center"/>
    </xf>
    <xf numFmtId="49" fontId="6" fillId="0" borderId="16" xfId="79" applyNumberFormat="1" applyFont="1" applyFill="1" applyBorder="1" applyAlignment="1" applyProtection="1">
      <alignment vertical="center"/>
    </xf>
    <xf numFmtId="176" fontId="6" fillId="0" borderId="16" xfId="87" applyNumberFormat="1" applyFont="1" applyFill="1" applyBorder="1" applyAlignment="1" applyProtection="1">
      <alignment horizontal="right" vertical="center"/>
    </xf>
    <xf numFmtId="176" fontId="6" fillId="0" borderId="16" xfId="14" applyNumberFormat="1" applyFont="1" applyFill="1" applyBorder="1" applyAlignment="1"/>
    <xf numFmtId="176" fontId="6" fillId="0" borderId="16" xfId="66" applyNumberFormat="1" applyFont="1" applyFill="1" applyBorder="1">
      <alignment vertical="center"/>
    </xf>
    <xf numFmtId="176" fontId="6" fillId="0" borderId="16" xfId="85" applyNumberFormat="1" applyFont="1" applyFill="1" applyBorder="1" applyAlignment="1" applyProtection="1">
      <alignment horizontal="right" vertical="center"/>
    </xf>
    <xf numFmtId="49" fontId="6" fillId="0" borderId="1" xfId="64" applyNumberFormat="1" applyFont="1" applyFill="1" applyBorder="1" applyAlignment="1" applyProtection="1">
      <alignment vertical="center"/>
    </xf>
    <xf numFmtId="176" fontId="6" fillId="0" borderId="16" xfId="14" applyNumberFormat="1" applyFont="1" applyFill="1" applyBorder="1" applyAlignment="1">
      <alignment horizontal="right" vertical="center"/>
    </xf>
    <xf numFmtId="182" fontId="6" fillId="0" borderId="16" xfId="65" applyNumberFormat="1" applyFont="1" applyFill="1" applyBorder="1" applyAlignment="1" applyProtection="1">
      <alignment horizontal="right" vertical="center" wrapText="1"/>
    </xf>
    <xf numFmtId="176" fontId="4" fillId="0" borderId="2" xfId="63" applyNumberFormat="1" applyFont="1" applyFill="1" applyBorder="1" applyAlignment="1">
      <alignment horizontal="right" vertical="center" wrapText="1"/>
    </xf>
    <xf numFmtId="176" fontId="16" fillId="0" borderId="2" xfId="63" applyNumberFormat="1" applyFill="1" applyBorder="1" applyAlignment="1">
      <alignment horizontal="right" vertical="center" wrapText="1"/>
    </xf>
    <xf numFmtId="182" fontId="0" fillId="0" borderId="2" xfId="63" applyNumberFormat="1" applyFont="1" applyFill="1" applyBorder="1" applyAlignment="1">
      <alignment horizontal="right" vertical="center" wrapText="1"/>
    </xf>
    <xf numFmtId="176" fontId="6" fillId="0" borderId="16" xfId="80" applyNumberFormat="1" applyFont="1" applyFill="1" applyBorder="1" applyAlignment="1" applyProtection="1">
      <alignment horizontal="right" vertical="center"/>
    </xf>
    <xf numFmtId="49" fontId="6" fillId="0" borderId="16" xfId="89" applyNumberFormat="1" applyFont="1" applyFill="1" applyBorder="1" applyAlignment="1" applyProtection="1">
      <alignment vertical="center"/>
    </xf>
    <xf numFmtId="182" fontId="6" fillId="0" borderId="16" xfId="14" applyNumberFormat="1" applyFont="1" applyFill="1" applyBorder="1" applyAlignment="1">
      <alignment horizontal="right" vertical="center"/>
    </xf>
    <xf numFmtId="176" fontId="6" fillId="0" borderId="16" xfId="14" applyNumberFormat="1" applyFont="1" applyFill="1" applyBorder="1" applyAlignment="1">
      <alignment horizontal="right" vertical="center"/>
    </xf>
    <xf numFmtId="185" fontId="6" fillId="0" borderId="16" xfId="66" applyNumberFormat="1" applyFont="1" applyFill="1" applyBorder="1">
      <alignment vertical="center"/>
    </xf>
    <xf numFmtId="176" fontId="6" fillId="0" borderId="16" xfId="14" applyNumberFormat="1" applyFont="1" applyFill="1" applyBorder="1" applyAlignment="1">
      <alignment vertical="center"/>
    </xf>
    <xf numFmtId="49" fontId="1" fillId="0" borderId="16" xfId="86" applyNumberFormat="1" applyFont="1" applyFill="1" applyBorder="1" applyAlignment="1">
      <alignment horizontal="left" vertical="center" wrapText="1"/>
    </xf>
    <xf numFmtId="0" fontId="2" fillId="0" borderId="16" xfId="86" applyFill="1" applyBorder="1">
      <alignment vertical="center"/>
    </xf>
    <xf numFmtId="0" fontId="17" fillId="0" borderId="16" xfId="86" applyFont="1" applyFill="1" applyBorder="1">
      <alignment vertical="center"/>
    </xf>
    <xf numFmtId="0" fontId="18" fillId="0" borderId="16" xfId="86" applyFont="1" applyFill="1" applyBorder="1">
      <alignment vertical="center"/>
    </xf>
    <xf numFmtId="0" fontId="1" fillId="0" borderId="16" xfId="86" applyFont="1" applyFill="1" applyBorder="1">
      <alignment vertical="center"/>
    </xf>
    <xf numFmtId="182" fontId="4" fillId="0" borderId="2" xfId="63" applyNumberFormat="1" applyFont="1" applyFill="1" applyBorder="1" applyAlignment="1">
      <alignment horizontal="right" vertical="center" wrapText="1"/>
    </xf>
    <xf numFmtId="182" fontId="16" fillId="0" borderId="2" xfId="63" applyNumberFormat="1" applyFill="1" applyBorder="1" applyAlignment="1">
      <alignment horizontal="right" vertical="center" wrapText="1"/>
    </xf>
    <xf numFmtId="0" fontId="6" fillId="0" borderId="0" xfId="63" applyFont="1" applyFill="1" applyAlignment="1">
      <alignment vertical="center"/>
    </xf>
    <xf numFmtId="179" fontId="1" fillId="0" borderId="16" xfId="86" applyNumberFormat="1" applyFont="1" applyFill="1" applyBorder="1" applyAlignment="1">
      <alignment horizontal="right" vertical="center" wrapText="1"/>
    </xf>
    <xf numFmtId="0" fontId="2" fillId="0" borderId="16" xfId="86" applyFill="1" applyBorder="1">
      <alignment vertical="center"/>
    </xf>
    <xf numFmtId="0" fontId="7" fillId="0" borderId="16" xfId="82" applyFont="1" applyFill="1" applyBorder="1" applyAlignment="1">
      <alignment vertical="center"/>
    </xf>
    <xf numFmtId="0" fontId="20" fillId="0" borderId="16" xfId="82" applyFont="1" applyFill="1" applyBorder="1" applyAlignment="1">
      <alignment vertical="center"/>
    </xf>
    <xf numFmtId="0" fontId="20" fillId="0" borderId="16" xfId="82" applyFont="1" applyFill="1" applyBorder="1" applyAlignment="1">
      <alignment vertical="center" wrapText="1"/>
    </xf>
    <xf numFmtId="49" fontId="7" fillId="0" borderId="16" xfId="82" applyNumberFormat="1" applyFont="1" applyFill="1" applyBorder="1" applyAlignment="1">
      <alignment horizontal="justify" vertical="center"/>
    </xf>
    <xf numFmtId="0" fontId="7" fillId="0" borderId="16" xfId="82" applyFont="1" applyFill="1" applyBorder="1" applyAlignment="1"/>
    <xf numFmtId="49" fontId="16" fillId="2" borderId="0" xfId="82" applyNumberFormat="1" applyFont="1" applyFill="1" applyAlignment="1">
      <alignment vertical="center"/>
    </xf>
    <xf numFmtId="49" fontId="7" fillId="2" borderId="13" xfId="82" applyNumberFormat="1" applyFont="1" applyFill="1" applyBorder="1" applyAlignment="1">
      <alignment horizontal="center" vertical="center" wrapText="1"/>
    </xf>
    <xf numFmtId="49" fontId="7" fillId="0" borderId="18" xfId="82" applyNumberFormat="1" applyFont="1" applyFill="1" applyBorder="1" applyAlignment="1">
      <alignment horizontal="justify" vertical="center"/>
    </xf>
    <xf numFmtId="49" fontId="20" fillId="0" borderId="16" xfId="82" applyNumberFormat="1" applyFont="1" applyFill="1" applyBorder="1" applyAlignment="1">
      <alignment horizontal="justify" vertical="center"/>
    </xf>
    <xf numFmtId="49" fontId="20" fillId="0" borderId="16" xfId="82" applyNumberFormat="1" applyFont="1" applyFill="1" applyBorder="1" applyAlignment="1">
      <alignment horizontal="justify" vertical="center" wrapText="1"/>
    </xf>
    <xf numFmtId="4" fontId="20" fillId="0" borderId="16" xfId="82" applyNumberFormat="1" applyFont="1" applyFill="1" applyBorder="1" applyAlignment="1">
      <alignment horizontal="right" vertical="center"/>
    </xf>
    <xf numFmtId="4" fontId="20" fillId="0" borderId="20" xfId="82" applyNumberFormat="1" applyFont="1" applyFill="1" applyBorder="1" applyAlignment="1">
      <alignment horizontal="right" vertical="center"/>
    </xf>
    <xf numFmtId="49" fontId="20" fillId="0" borderId="18" xfId="82" applyNumberFormat="1" applyFont="1" applyFill="1" applyBorder="1" applyAlignment="1">
      <alignment horizontal="justify" vertical="center"/>
    </xf>
    <xf numFmtId="4" fontId="20" fillId="0" borderId="18" xfId="82" applyNumberFormat="1" applyFont="1" applyFill="1" applyBorder="1" applyAlignment="1">
      <alignment horizontal="right" vertical="center"/>
    </xf>
    <xf numFmtId="49" fontId="20" fillId="0" borderId="18" xfId="82" applyNumberFormat="1" applyFont="1" applyFill="1" applyBorder="1" applyAlignment="1">
      <alignment horizontal="justify" vertical="center" wrapText="1"/>
    </xf>
    <xf numFmtId="0" fontId="20" fillId="0" borderId="16" xfId="82" applyFont="1" applyFill="1" applyBorder="1" applyAlignment="1">
      <alignment wrapText="1"/>
    </xf>
    <xf numFmtId="0" fontId="20" fillId="0" borderId="16" xfId="82" applyFont="1" applyFill="1" applyBorder="1" applyAlignment="1"/>
    <xf numFmtId="0" fontId="21" fillId="0" borderId="16" xfId="82" applyFont="1" applyFill="1" applyBorder="1" applyAlignment="1">
      <alignment wrapText="1"/>
    </xf>
    <xf numFmtId="0" fontId="16" fillId="0" borderId="0" xfId="0" applyFont="1" applyAlignment="1">
      <alignment vertical="center" wrapText="1"/>
    </xf>
    <xf numFmtId="0" fontId="11" fillId="0" borderId="12" xfId="64" applyFont="1" applyFill="1" applyBorder="1" applyAlignment="1">
      <alignment horizontal="center" vertical="center" wrapText="1"/>
    </xf>
    <xf numFmtId="0" fontId="11" fillId="0" borderId="10" xfId="64" applyFont="1" applyFill="1" applyBorder="1" applyAlignment="1">
      <alignment horizontal="center" vertical="center" wrapText="1"/>
    </xf>
    <xf numFmtId="0" fontId="5" fillId="0" borderId="0" xfId="64" applyFont="1" applyFill="1" applyAlignment="1">
      <alignment horizontal="center" vertical="center"/>
    </xf>
    <xf numFmtId="49" fontId="11" fillId="0" borderId="2" xfId="64" applyNumberFormat="1" applyFont="1" applyFill="1" applyBorder="1" applyAlignment="1" applyProtection="1">
      <alignment horizontal="center" vertical="center"/>
    </xf>
    <xf numFmtId="49" fontId="11" fillId="0" borderId="5" xfId="64" applyNumberFormat="1" applyFont="1" applyFill="1" applyBorder="1" applyAlignment="1" applyProtection="1">
      <alignment horizontal="center" vertical="center"/>
    </xf>
    <xf numFmtId="0" fontId="11" fillId="0" borderId="3" xfId="64" applyFont="1" applyFill="1" applyBorder="1" applyAlignment="1">
      <alignment horizontal="center" vertical="center"/>
    </xf>
    <xf numFmtId="0" fontId="11" fillId="0" borderId="5" xfId="64" applyFont="1" applyFill="1" applyBorder="1" applyAlignment="1">
      <alignment horizontal="center" vertical="center"/>
    </xf>
    <xf numFmtId="0" fontId="11" fillId="0" borderId="2" xfId="64" applyFont="1" applyFill="1" applyBorder="1" applyAlignment="1">
      <alignment horizontal="center" vertical="center"/>
    </xf>
    <xf numFmtId="0" fontId="11" fillId="0" borderId="15" xfId="64" applyFont="1" applyFill="1" applyBorder="1" applyAlignment="1">
      <alignment horizontal="center" vertical="center"/>
    </xf>
    <xf numFmtId="0" fontId="11" fillId="0" borderId="10" xfId="64" applyFont="1" applyFill="1" applyBorder="1" applyAlignment="1">
      <alignment horizontal="center" vertical="center"/>
    </xf>
    <xf numFmtId="0" fontId="11" fillId="0" borderId="12" xfId="64" applyFont="1" applyFill="1" applyBorder="1" applyAlignment="1">
      <alignment horizontal="center" vertical="center"/>
    </xf>
    <xf numFmtId="49" fontId="7" fillId="0" borderId="2" xfId="65" applyNumberFormat="1" applyFill="1" applyBorder="1" applyAlignment="1">
      <alignment horizontal="center" vertical="center" wrapText="1"/>
    </xf>
    <xf numFmtId="49" fontId="7" fillId="0" borderId="2" xfId="65" applyNumberFormat="1" applyFont="1" applyFill="1" applyBorder="1" applyAlignment="1">
      <alignment horizontal="center" vertical="center" wrapText="1"/>
    </xf>
    <xf numFmtId="0" fontId="6" fillId="0" borderId="2" xfId="65" applyFont="1" applyFill="1" applyBorder="1" applyAlignment="1">
      <alignment horizontal="center" vertical="center"/>
    </xf>
    <xf numFmtId="49" fontId="7" fillId="0" borderId="12" xfId="65" applyNumberFormat="1" applyFont="1" applyFill="1" applyBorder="1" applyAlignment="1">
      <alignment horizontal="center" vertical="center" wrapText="1"/>
    </xf>
    <xf numFmtId="49" fontId="7" fillId="0" borderId="15" xfId="65" applyNumberFormat="1" applyFont="1" applyFill="1" applyBorder="1" applyAlignment="1">
      <alignment horizontal="center" vertical="center" wrapText="1"/>
    </xf>
    <xf numFmtId="49" fontId="7" fillId="0" borderId="10" xfId="65" applyNumberFormat="1" applyFont="1" applyFill="1" applyBorder="1" applyAlignment="1">
      <alignment horizontal="center" vertical="center" wrapText="1"/>
    </xf>
    <xf numFmtId="0" fontId="6" fillId="0" borderId="2" xfId="65" applyNumberFormat="1" applyFont="1" applyFill="1" applyBorder="1" applyAlignment="1" applyProtection="1">
      <alignment horizontal="center" vertical="center"/>
    </xf>
    <xf numFmtId="0" fontId="6" fillId="0" borderId="2" xfId="65" applyNumberFormat="1" applyFont="1" applyFill="1" applyBorder="1" applyAlignment="1" applyProtection="1">
      <alignment horizontal="center" vertical="center" wrapText="1"/>
    </xf>
    <xf numFmtId="0" fontId="5" fillId="0" borderId="0" xfId="65" applyNumberFormat="1" applyFont="1" applyFill="1" applyAlignment="1" applyProtection="1">
      <alignment horizontal="center" vertical="center"/>
    </xf>
    <xf numFmtId="0" fontId="6" fillId="0" borderId="1" xfId="65" applyFont="1" applyFill="1" applyBorder="1" applyAlignment="1">
      <alignment vertical="center"/>
    </xf>
    <xf numFmtId="49" fontId="7" fillId="0" borderId="3" xfId="65" applyNumberFormat="1" applyFont="1" applyFill="1" applyBorder="1" applyAlignment="1">
      <alignment horizontal="center" vertical="center" wrapText="1"/>
    </xf>
    <xf numFmtId="49" fontId="7" fillId="0" borderId="4" xfId="65" applyNumberFormat="1" applyFont="1" applyFill="1" applyBorder="1" applyAlignment="1">
      <alignment horizontal="center" vertical="center" wrapText="1"/>
    </xf>
    <xf numFmtId="49" fontId="7" fillId="0" borderId="5" xfId="65" applyNumberFormat="1" applyFont="1" applyFill="1" applyBorder="1" applyAlignment="1">
      <alignment horizontal="center" vertical="center" wrapText="1"/>
    </xf>
    <xf numFmtId="49" fontId="7" fillId="0" borderId="3" xfId="65" applyNumberFormat="1" applyFill="1" applyBorder="1" applyAlignment="1">
      <alignment horizontal="center" vertical="center" wrapText="1"/>
    </xf>
    <xf numFmtId="49" fontId="7" fillId="0" borderId="4" xfId="65" applyNumberFormat="1" applyFill="1" applyBorder="1" applyAlignment="1">
      <alignment horizontal="center" vertical="center" wrapText="1"/>
    </xf>
    <xf numFmtId="49" fontId="7" fillId="0" borderId="5" xfId="65" applyNumberFormat="1" applyFill="1" applyBorder="1" applyAlignment="1">
      <alignment horizontal="center" vertical="center" wrapText="1"/>
    </xf>
    <xf numFmtId="49" fontId="7" fillId="0" borderId="12" xfId="65" applyNumberFormat="1" applyFill="1" applyBorder="1" applyAlignment="1">
      <alignment horizontal="center" vertical="center" wrapText="1"/>
    </xf>
    <xf numFmtId="49" fontId="7" fillId="0" borderId="10" xfId="65" applyNumberFormat="1" applyFill="1" applyBorder="1" applyAlignment="1">
      <alignment horizontal="center" vertical="center" wrapText="1"/>
    </xf>
    <xf numFmtId="0" fontId="5" fillId="0" borderId="0" xfId="14" applyNumberFormat="1" applyFont="1" applyFill="1" applyAlignment="1" applyProtection="1">
      <alignment horizontal="center" vertical="center"/>
    </xf>
    <xf numFmtId="49" fontId="6" fillId="0" borderId="1" xfId="64" applyNumberFormat="1" applyFont="1" applyFill="1" applyBorder="1" applyAlignment="1" applyProtection="1">
      <alignment vertical="center"/>
    </xf>
    <xf numFmtId="0" fontId="6" fillId="0" borderId="3" xfId="14" applyNumberFormat="1" applyFont="1" applyFill="1" applyBorder="1" applyAlignment="1" applyProtection="1">
      <alignment horizontal="center" vertical="center"/>
    </xf>
    <xf numFmtId="0" fontId="6" fillId="0" borderId="4" xfId="14" applyNumberFormat="1" applyFont="1" applyFill="1" applyBorder="1" applyAlignment="1" applyProtection="1">
      <alignment horizontal="center" vertical="center"/>
    </xf>
    <xf numFmtId="0" fontId="6" fillId="0" borderId="5" xfId="14" applyNumberFormat="1" applyFont="1" applyFill="1" applyBorder="1" applyAlignment="1" applyProtection="1">
      <alignment horizontal="center" vertical="center"/>
    </xf>
    <xf numFmtId="0" fontId="6" fillId="0" borderId="2" xfId="14" applyNumberFormat="1" applyFont="1" applyFill="1" applyBorder="1" applyAlignment="1" applyProtection="1">
      <alignment horizontal="center" vertical="center"/>
    </xf>
    <xf numFmtId="0" fontId="6" fillId="0" borderId="2" xfId="14" applyFont="1" applyFill="1" applyBorder="1" applyAlignment="1">
      <alignment horizontal="center" vertical="center"/>
    </xf>
    <xf numFmtId="0" fontId="6" fillId="0" borderId="3" xfId="14" applyFont="1" applyFill="1" applyBorder="1" applyAlignment="1">
      <alignment horizontal="center" vertical="center"/>
    </xf>
    <xf numFmtId="0" fontId="6" fillId="0" borderId="4" xfId="14" applyFont="1" applyFill="1" applyBorder="1" applyAlignment="1">
      <alignment horizontal="center" vertical="center"/>
    </xf>
    <xf numFmtId="0" fontId="6" fillId="0" borderId="5" xfId="14" applyFont="1" applyFill="1" applyBorder="1" applyAlignment="1">
      <alignment horizontal="center" vertical="center"/>
    </xf>
    <xf numFmtId="181" fontId="6" fillId="0" borderId="2" xfId="14" applyNumberFormat="1" applyFont="1" applyFill="1" applyBorder="1" applyAlignment="1" applyProtection="1">
      <alignment horizontal="center" vertical="center"/>
    </xf>
    <xf numFmtId="177" fontId="6" fillId="0" borderId="2" xfId="14" applyNumberFormat="1" applyFont="1" applyFill="1" applyBorder="1" applyAlignment="1" applyProtection="1">
      <alignment horizontal="center" vertical="center"/>
    </xf>
    <xf numFmtId="0" fontId="6" fillId="0" borderId="12" xfId="14" applyNumberFormat="1" applyFont="1" applyFill="1" applyBorder="1" applyAlignment="1" applyProtection="1">
      <alignment horizontal="center" vertical="center"/>
    </xf>
    <xf numFmtId="0" fontId="6" fillId="0" borderId="15" xfId="14" applyNumberFormat="1" applyFont="1" applyFill="1" applyBorder="1" applyAlignment="1" applyProtection="1">
      <alignment horizontal="center" vertical="center"/>
    </xf>
    <xf numFmtId="0" fontId="6" fillId="0" borderId="10" xfId="14" applyNumberFormat="1" applyFont="1" applyFill="1" applyBorder="1" applyAlignment="1" applyProtection="1">
      <alignment horizontal="center" vertical="center"/>
    </xf>
    <xf numFmtId="0" fontId="6" fillId="0" borderId="2" xfId="14" applyNumberFormat="1" applyFont="1" applyFill="1" applyBorder="1" applyAlignment="1" applyProtection="1">
      <alignment horizontal="center" vertical="center" wrapText="1"/>
    </xf>
    <xf numFmtId="49" fontId="6" fillId="0" borderId="2" xfId="67" applyNumberFormat="1" applyFont="1" applyFill="1" applyBorder="1" applyAlignment="1">
      <alignment horizontal="center" vertical="center" wrapText="1"/>
    </xf>
    <xf numFmtId="49" fontId="6" fillId="0" borderId="12" xfId="67" applyNumberFormat="1" applyFont="1" applyFill="1" applyBorder="1" applyAlignment="1">
      <alignment horizontal="center" vertical="center" wrapText="1"/>
    </xf>
    <xf numFmtId="49" fontId="6" fillId="0" borderId="10" xfId="67" applyNumberFormat="1" applyFont="1" applyFill="1" applyBorder="1" applyAlignment="1">
      <alignment horizontal="center" vertical="center" wrapText="1"/>
    </xf>
    <xf numFmtId="0" fontId="6" fillId="0" borderId="2" xfId="67" applyFont="1" applyFill="1" applyBorder="1" applyAlignment="1">
      <alignment horizontal="center" vertical="center" wrapText="1"/>
    </xf>
    <xf numFmtId="183" fontId="6" fillId="0" borderId="6" xfId="67" applyNumberFormat="1" applyFont="1" applyFill="1" applyBorder="1" applyAlignment="1" applyProtection="1">
      <alignment horizontal="center" vertical="center" wrapText="1"/>
    </xf>
    <xf numFmtId="183" fontId="6" fillId="0" borderId="7" xfId="67" applyNumberFormat="1" applyFont="1" applyFill="1" applyBorder="1" applyAlignment="1" applyProtection="1">
      <alignment horizontal="center" vertical="center" wrapText="1"/>
    </xf>
    <xf numFmtId="183" fontId="6" fillId="0" borderId="13" xfId="67" applyNumberFormat="1" applyFont="1" applyFill="1" applyBorder="1" applyAlignment="1" applyProtection="1">
      <alignment horizontal="center" vertical="center" wrapText="1"/>
    </xf>
    <xf numFmtId="183" fontId="6" fillId="0" borderId="14" xfId="67" applyNumberFormat="1" applyFont="1" applyFill="1" applyBorder="1" applyAlignment="1" applyProtection="1">
      <alignment horizontal="center" vertical="center" wrapText="1"/>
    </xf>
    <xf numFmtId="183" fontId="6" fillId="0" borderId="8" xfId="67" applyNumberFormat="1" applyFont="1" applyFill="1" applyBorder="1" applyAlignment="1" applyProtection="1">
      <alignment horizontal="center" vertical="center" wrapText="1"/>
    </xf>
    <xf numFmtId="183" fontId="6" fillId="0" borderId="9" xfId="67" applyNumberFormat="1" applyFont="1" applyFill="1" applyBorder="1" applyAlignment="1" applyProtection="1">
      <alignment horizontal="center" vertical="center" wrapText="1"/>
    </xf>
    <xf numFmtId="183" fontId="6" fillId="0" borderId="3" xfId="67" applyNumberFormat="1" applyFont="1" applyFill="1" applyBorder="1" applyAlignment="1" applyProtection="1">
      <alignment horizontal="center" vertical="center" wrapText="1"/>
    </xf>
    <xf numFmtId="183" fontId="6" fillId="0" borderId="5" xfId="67" applyNumberFormat="1" applyFont="1" applyFill="1" applyBorder="1" applyAlignment="1" applyProtection="1">
      <alignment horizontal="center" vertical="center" wrapText="1"/>
    </xf>
    <xf numFmtId="183" fontId="6" fillId="0" borderId="3" xfId="67" applyNumberFormat="1" applyFont="1" applyFill="1" applyBorder="1" applyAlignment="1" applyProtection="1">
      <alignment horizontal="center" vertical="center"/>
    </xf>
    <xf numFmtId="183" fontId="6" fillId="0" borderId="6" xfId="67" applyNumberFormat="1" applyFont="1" applyFill="1" applyBorder="1" applyAlignment="1" applyProtection="1">
      <alignment horizontal="center" vertical="center"/>
    </xf>
    <xf numFmtId="0" fontId="6" fillId="0" borderId="2" xfId="67" applyNumberFormat="1" applyFont="1" applyFill="1" applyBorder="1" applyAlignment="1" applyProtection="1">
      <alignment horizontal="center" vertical="center"/>
    </xf>
    <xf numFmtId="0" fontId="6" fillId="0" borderId="12" xfId="64" applyFont="1" applyFill="1" applyBorder="1" applyAlignment="1">
      <alignment horizontal="center" vertical="center" wrapText="1"/>
    </xf>
    <xf numFmtId="0" fontId="6" fillId="0" borderId="10" xfId="64" applyFont="1" applyFill="1" applyBorder="1" applyAlignment="1">
      <alignment horizontal="center" vertical="center" wrapText="1"/>
    </xf>
    <xf numFmtId="0" fontId="6" fillId="0" borderId="2" xfId="67" applyFont="1" applyFill="1" applyBorder="1" applyAlignment="1">
      <alignment horizontal="left" vertical="center" wrapText="1"/>
    </xf>
    <xf numFmtId="0" fontId="6" fillId="0" borderId="3" xfId="64" applyFont="1" applyFill="1" applyBorder="1" applyAlignment="1">
      <alignment horizontal="center" vertical="center" wrapText="1"/>
    </xf>
    <xf numFmtId="0" fontId="6" fillId="0" borderId="5" xfId="64" applyFont="1" applyFill="1" applyBorder="1" applyAlignment="1">
      <alignment horizontal="center" vertical="center" wrapText="1"/>
    </xf>
    <xf numFmtId="0" fontId="6" fillId="0" borderId="3" xfId="64" applyFont="1" applyFill="1" applyBorder="1" applyAlignment="1">
      <alignment vertical="center" wrapText="1"/>
    </xf>
    <xf numFmtId="0" fontId="6" fillId="0" borderId="5" xfId="64" applyFont="1" applyFill="1" applyBorder="1" applyAlignment="1">
      <alignment vertical="center" wrapText="1"/>
    </xf>
    <xf numFmtId="0" fontId="6" fillId="0" borderId="3" xfId="68" applyFont="1" applyFill="1" applyBorder="1" applyAlignment="1">
      <alignment vertical="center" wrapText="1"/>
    </xf>
    <xf numFmtId="0" fontId="6" fillId="0" borderId="5" xfId="68" applyFont="1" applyFill="1" applyBorder="1" applyAlignment="1">
      <alignment vertical="center" wrapText="1"/>
    </xf>
    <xf numFmtId="0" fontId="6" fillId="0" borderId="3" xfId="68" applyFont="1" applyFill="1" applyBorder="1" applyAlignment="1">
      <alignment horizontal="center" vertical="center" wrapText="1"/>
    </xf>
    <xf numFmtId="0" fontId="6" fillId="0" borderId="5" xfId="68" applyFont="1" applyFill="1" applyBorder="1" applyAlignment="1">
      <alignment horizontal="center" vertical="center" wrapText="1"/>
    </xf>
    <xf numFmtId="184" fontId="6" fillId="0" borderId="3" xfId="64" applyNumberFormat="1" applyFont="1" applyFill="1" applyBorder="1" applyAlignment="1">
      <alignment horizontal="left" vertical="center" wrapText="1"/>
    </xf>
    <xf numFmtId="184" fontId="6" fillId="0" borderId="5" xfId="64" applyNumberFormat="1" applyFont="1" applyFill="1" applyBorder="1" applyAlignment="1">
      <alignment horizontal="left" vertical="center" wrapText="1"/>
    </xf>
    <xf numFmtId="184" fontId="6" fillId="0" borderId="4" xfId="64" applyNumberFormat="1" applyFont="1" applyFill="1" applyBorder="1" applyAlignment="1">
      <alignment horizontal="left" vertical="center" wrapText="1"/>
    </xf>
    <xf numFmtId="0" fontId="6" fillId="0" borderId="3" xfId="64" applyFont="1" applyFill="1" applyBorder="1" applyAlignment="1">
      <alignment horizontal="left" vertical="center" wrapText="1"/>
    </xf>
    <xf numFmtId="0" fontId="6" fillId="0" borderId="5" xfId="64" applyFont="1" applyFill="1" applyBorder="1" applyAlignment="1">
      <alignment horizontal="left" vertical="center" wrapText="1"/>
    </xf>
    <xf numFmtId="0" fontId="6" fillId="0" borderId="2" xfId="68" applyFont="1" applyFill="1" applyBorder="1" applyAlignment="1">
      <alignment vertical="center" wrapText="1"/>
    </xf>
    <xf numFmtId="180" fontId="6" fillId="0" borderId="3" xfId="67" applyNumberFormat="1" applyFont="1" applyFill="1" applyBorder="1" applyAlignment="1" applyProtection="1">
      <alignment horizontal="center" vertical="center"/>
    </xf>
    <xf numFmtId="180" fontId="6" fillId="0" borderId="4" xfId="67" applyNumberFormat="1" applyFont="1" applyFill="1" applyBorder="1" applyAlignment="1" applyProtection="1">
      <alignment horizontal="center" vertical="center"/>
    </xf>
    <xf numFmtId="183" fontId="5" fillId="0" borderId="0" xfId="67" applyNumberFormat="1" applyFont="1" applyFill="1" applyAlignment="1" applyProtection="1">
      <alignment horizontal="center" vertical="center" wrapText="1"/>
    </xf>
    <xf numFmtId="183" fontId="6" fillId="0" borderId="1" xfId="67" applyNumberFormat="1" applyFont="1" applyFill="1" applyBorder="1" applyAlignment="1" applyProtection="1">
      <alignment vertical="center"/>
    </xf>
    <xf numFmtId="183" fontId="6" fillId="0" borderId="0" xfId="67" applyNumberFormat="1" applyFont="1" applyFill="1" applyAlignment="1" applyProtection="1">
      <alignment horizontal="right" vertical="center" wrapText="1"/>
    </xf>
    <xf numFmtId="183" fontId="6" fillId="0" borderId="4" xfId="67" applyNumberFormat="1" applyFont="1" applyFill="1" applyBorder="1" applyAlignment="1" applyProtection="1">
      <alignment horizontal="center" vertical="center" wrapText="1"/>
    </xf>
    <xf numFmtId="0" fontId="6" fillId="0" borderId="3" xfId="64" applyFont="1" applyFill="1" applyBorder="1" applyAlignment="1">
      <alignment horizontal="center" vertical="center"/>
    </xf>
    <xf numFmtId="0" fontId="6" fillId="0" borderId="5" xfId="64" applyFont="1" applyFill="1" applyBorder="1" applyAlignment="1">
      <alignment horizontal="center" vertical="center"/>
    </xf>
    <xf numFmtId="0" fontId="10" fillId="2" borderId="0" xfId="58" applyFont="1" applyFill="1" applyAlignment="1">
      <alignment horizontal="center" vertical="center"/>
    </xf>
    <xf numFmtId="0" fontId="1" fillId="2" borderId="3" xfId="58" applyFont="1" applyFill="1" applyBorder="1" applyAlignment="1">
      <alignment horizontal="center" vertical="center" wrapText="1"/>
    </xf>
    <xf numFmtId="0" fontId="1" fillId="2" borderId="4" xfId="58" applyFont="1" applyFill="1" applyBorder="1" applyAlignment="1">
      <alignment horizontal="center" vertical="center" wrapText="1"/>
    </xf>
    <xf numFmtId="0" fontId="1" fillId="2" borderId="5" xfId="58" applyFont="1" applyFill="1" applyBorder="1" applyAlignment="1">
      <alignment horizontal="center" vertical="center" wrapText="1"/>
    </xf>
    <xf numFmtId="0" fontId="1" fillId="2" borderId="6" xfId="58" applyFont="1" applyFill="1" applyBorder="1" applyAlignment="1">
      <alignment horizontal="center" vertical="center" wrapText="1"/>
    </xf>
    <xf numFmtId="0" fontId="1" fillId="2" borderId="11" xfId="58" applyFont="1" applyFill="1" applyBorder="1" applyAlignment="1">
      <alignment horizontal="center" vertical="center" wrapText="1"/>
    </xf>
    <xf numFmtId="0" fontId="5" fillId="0" borderId="0" xfId="49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63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7" fillId="2" borderId="18" xfId="82" applyNumberFormat="1" applyFont="1" applyFill="1" applyBorder="1" applyAlignment="1">
      <alignment horizontal="center" vertical="center"/>
    </xf>
    <xf numFmtId="49" fontId="7" fillId="2" borderId="19" xfId="82" applyNumberFormat="1" applyFont="1" applyFill="1" applyBorder="1" applyAlignment="1">
      <alignment horizontal="center" vertical="center"/>
    </xf>
    <xf numFmtId="49" fontId="7" fillId="2" borderId="17" xfId="82" applyNumberFormat="1" applyFont="1" applyFill="1" applyBorder="1" applyAlignment="1">
      <alignment horizontal="center" vertical="center"/>
    </xf>
    <xf numFmtId="49" fontId="7" fillId="2" borderId="15" xfId="82" applyNumberFormat="1" applyFont="1" applyFill="1" applyBorder="1" applyAlignment="1">
      <alignment horizontal="center" vertical="center"/>
    </xf>
    <xf numFmtId="49" fontId="7" fillId="2" borderId="10" xfId="82" applyNumberFormat="1" applyFont="1" applyFill="1" applyBorder="1" applyAlignment="1">
      <alignment horizontal="center" vertical="center"/>
    </xf>
    <xf numFmtId="49" fontId="7" fillId="2" borderId="8" xfId="82" applyNumberFormat="1" applyFont="1" applyFill="1" applyBorder="1" applyAlignment="1">
      <alignment horizontal="center" vertical="center"/>
    </xf>
    <xf numFmtId="49" fontId="19" fillId="2" borderId="10" xfId="82" applyNumberFormat="1" applyFont="1" applyFill="1" applyBorder="1" applyAlignment="1">
      <alignment horizontal="center" vertical="center" wrapText="1"/>
    </xf>
    <xf numFmtId="49" fontId="19" fillId="2" borderId="8" xfId="82" applyNumberFormat="1" applyFont="1" applyFill="1" applyBorder="1" applyAlignment="1">
      <alignment horizontal="center" vertical="center" wrapText="1"/>
    </xf>
    <xf numFmtId="49" fontId="7" fillId="2" borderId="10" xfId="82" applyNumberFormat="1" applyFont="1" applyFill="1" applyBorder="1" applyAlignment="1">
      <alignment horizontal="center" vertical="center" wrapText="1"/>
    </xf>
    <xf numFmtId="49" fontId="7" fillId="2" borderId="8" xfId="82" applyNumberFormat="1" applyFont="1" applyFill="1" applyBorder="1" applyAlignment="1">
      <alignment horizontal="center" vertical="center" wrapText="1"/>
    </xf>
    <xf numFmtId="49" fontId="7" fillId="2" borderId="19" xfId="82" applyNumberFormat="1" applyFont="1" applyFill="1" applyBorder="1" applyAlignment="1">
      <alignment horizontal="center" vertical="center" wrapText="1"/>
    </xf>
    <xf numFmtId="49" fontId="7" fillId="2" borderId="18" xfId="82" applyNumberFormat="1" applyFont="1" applyFill="1" applyBorder="1" applyAlignment="1">
      <alignment horizontal="center" vertical="center" wrapText="1"/>
    </xf>
    <xf numFmtId="49" fontId="7" fillId="2" borderId="17" xfId="82" applyNumberFormat="1" applyFont="1" applyFill="1" applyBorder="1" applyAlignment="1">
      <alignment horizontal="center" vertical="center" wrapText="1"/>
    </xf>
    <xf numFmtId="49" fontId="3" fillId="2" borderId="0" xfId="82" applyNumberFormat="1" applyFont="1" applyFill="1" applyAlignment="1">
      <alignment horizontal="left" vertical="center"/>
    </xf>
    <xf numFmtId="49" fontId="6" fillId="0" borderId="1" xfId="82" applyNumberFormat="1" applyFont="1" applyFill="1" applyBorder="1" applyAlignment="1">
      <alignment vertical="center"/>
    </xf>
    <xf numFmtId="49" fontId="6" fillId="6" borderId="1" xfId="82" applyNumberFormat="1" applyFont="1" applyFill="1" applyBorder="1" applyAlignment="1">
      <alignment vertical="center"/>
    </xf>
    <xf numFmtId="49" fontId="7" fillId="2" borderId="16" xfId="82" applyNumberFormat="1" applyFont="1" applyFill="1" applyBorder="1" applyAlignment="1">
      <alignment horizontal="center" vertical="center"/>
    </xf>
    <xf numFmtId="49" fontId="7" fillId="2" borderId="16" xfId="82" applyNumberFormat="1" applyFont="1" applyFill="1" applyBorder="1" applyAlignment="1">
      <alignment horizontal="center" vertical="center" wrapText="1"/>
    </xf>
  </cellXfs>
  <cellStyles count="91">
    <cellStyle name="20% - 着色 1 2" xfId="10"/>
    <cellStyle name="20% - 着色 1 2 2" xfId="21"/>
    <cellStyle name="20% - 着色 1 3" xfId="22"/>
    <cellStyle name="20% - 着色 2 2" xfId="13"/>
    <cellStyle name="20% - 着色 2 2 2" xfId="1"/>
    <cellStyle name="20% - 着色 2 3" xfId="19"/>
    <cellStyle name="20% - 着色 3 2" xfId="20"/>
    <cellStyle name="20% - 着色 3 2 2" xfId="24"/>
    <cellStyle name="20% - 着色 3 3" xfId="2"/>
    <cellStyle name="20% - 着色 4 2" xfId="25"/>
    <cellStyle name="20% - 着色 4 2 2" xfId="5"/>
    <cellStyle name="20% - 着色 4 3" xfId="23"/>
    <cellStyle name="20% - 着色 5 2" xfId="27"/>
    <cellStyle name="20% - 着色 5 2 2" xfId="7"/>
    <cellStyle name="20% - 着色 5 3" xfId="28"/>
    <cellStyle name="20% - 着色 6 2" xfId="4"/>
    <cellStyle name="20% - 着色 6 2 2" xfId="29"/>
    <cellStyle name="20% - 着色 6 3" xfId="6"/>
    <cellStyle name="40% - 着色 1 2" xfId="30"/>
    <cellStyle name="40% - 着色 1 2 2" xfId="32"/>
    <cellStyle name="40% - 着色 1 3" xfId="33"/>
    <cellStyle name="40% - 着色 2 2" xfId="34"/>
    <cellStyle name="40% - 着色 2 2 2" xfId="35"/>
    <cellStyle name="40% - 着色 2 3" xfId="31"/>
    <cellStyle name="40% - 着色 3 2" xfId="36"/>
    <cellStyle name="40% - 着色 3 2 2" xfId="37"/>
    <cellStyle name="40% - 着色 3 3" xfId="8"/>
    <cellStyle name="40% - 着色 4 2" xfId="38"/>
    <cellStyle name="40% - 着色 4 2 2" xfId="39"/>
    <cellStyle name="40% - 着色 4 3" xfId="40"/>
    <cellStyle name="40% - 着色 5 2" xfId="11"/>
    <cellStyle name="40% - 着色 5 2 2" xfId="41"/>
    <cellStyle name="40% - 着色 5 3" xfId="42"/>
    <cellStyle name="40% - 着色 6 2" xfId="43"/>
    <cellStyle name="40% - 着色 6 2 2" xfId="44"/>
    <cellStyle name="40% - 着色 6 3" xfId="45"/>
    <cellStyle name="60% - 着色 1 2" xfId="46"/>
    <cellStyle name="60% - 着色 2 2" xfId="47"/>
    <cellStyle name="60% - 着色 3 2" xfId="48"/>
    <cellStyle name="60% - 着色 4 2" xfId="50"/>
    <cellStyle name="60% - 着色 5 2" xfId="51"/>
    <cellStyle name="60% - 着色 6 2" xfId="15"/>
    <cellStyle name="百分比_EF4B13E29A0421FAE0430A08200E21FA" xfId="52"/>
    <cellStyle name="差_4901A573031A00CCE0530A08AF0800CC" xfId="53"/>
    <cellStyle name="差_4901E49D450800C2E0530A08AF0800C2" xfId="54"/>
    <cellStyle name="差_615D2EB13C93010EE0530A0804CC5EB5" xfId="55"/>
    <cellStyle name="差_61F0C7FF6ABA0038E0530A0804CC3487" xfId="56"/>
    <cellStyle name="差_64242C78E6F3009AE0530A08AF09009A" xfId="57"/>
    <cellStyle name="差_64242C78E6F6009AE0530A08AF09009A" xfId="9"/>
    <cellStyle name="差_64242C78E6FB009AE0530A08AF09009A" xfId="12"/>
    <cellStyle name="常规" xfId="0" builtinId="0"/>
    <cellStyle name="常规 11" xfId="18"/>
    <cellStyle name="常规 2" xfId="58"/>
    <cellStyle name="常规 2 2" xfId="82"/>
    <cellStyle name="常规 2 3" xfId="83"/>
    <cellStyle name="常规 2_CEBB439E1D6A4FD99EA7656532F63BC1" xfId="77"/>
    <cellStyle name="常规 3" xfId="59"/>
    <cellStyle name="常规 3 2" xfId="60"/>
    <cellStyle name="常规 3_6162030C6A600132E0530A0804CCAD99_c" xfId="61"/>
    <cellStyle name="常规 4" xfId="62"/>
    <cellStyle name="常规 5" xfId="63"/>
    <cellStyle name="常规 6" xfId="78"/>
    <cellStyle name="常规 6 2" xfId="84"/>
    <cellStyle name="常规 6 3" xfId="79"/>
    <cellStyle name="常规 6 4" xfId="89"/>
    <cellStyle name="常规 6 5" xfId="81"/>
    <cellStyle name="常规 6 6" xfId="88"/>
    <cellStyle name="常规 6 7" xfId="90"/>
    <cellStyle name="常规 7" xfId="85"/>
    <cellStyle name="常规 8" xfId="87"/>
    <cellStyle name="常规 9" xfId="80"/>
    <cellStyle name="常规_2012年国有资本经营预算收支总表" xfId="17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6009AE0530A08AF09009A" xfId="86"/>
    <cellStyle name="常规_64242C78E6FB009AE0530A08AF09009A" xfId="49"/>
    <cellStyle name="常规_新报表页" xfId="14"/>
    <cellStyle name="好_4901A573031A00CCE0530A08AF0800CC" xfId="69"/>
    <cellStyle name="好_4901E49D450800C2E0530A08AF0800C2" xfId="70"/>
    <cellStyle name="好_615D2EB13C93010EE0530A0804CC5EB5" xfId="71"/>
    <cellStyle name="好_61F0C7FF6ABA0038E0530A0804CC3487" xfId="72"/>
    <cellStyle name="好_64242C78E6F6009AE0530A08AF09009A" xfId="73"/>
    <cellStyle name="着色 1 2" xfId="26"/>
    <cellStyle name="着色 2 2" xfId="3"/>
    <cellStyle name="着色 3 2" xfId="74"/>
    <cellStyle name="着色 4 2" xfId="75"/>
    <cellStyle name="着色 5 2" xfId="16"/>
    <cellStyle name="着色 6 2" xfId="7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showGridLines="0" workbookViewId="0">
      <selection activeCell="C9" sqref="C9"/>
    </sheetView>
  </sheetViews>
  <sheetFormatPr defaultColWidth="6.875" defaultRowHeight="11.25"/>
  <cols>
    <col min="1" max="1" width="15.5" style="104" customWidth="1"/>
    <col min="2" max="2" width="9.625" style="104" customWidth="1"/>
    <col min="3" max="3" width="11.75" style="104" customWidth="1"/>
    <col min="4" max="4" width="9.75" style="104" customWidth="1"/>
    <col min="5" max="5" width="7.25" style="104" customWidth="1"/>
    <col min="6" max="6" width="7.5" style="104" customWidth="1"/>
    <col min="7" max="7" width="9.5" style="104" customWidth="1"/>
    <col min="8" max="8" width="13.25" style="104" customWidth="1"/>
    <col min="9" max="9" width="8.375" style="104" customWidth="1"/>
    <col min="10" max="10" width="10.25" style="104" customWidth="1"/>
    <col min="11" max="11" width="8.375" style="104" customWidth="1"/>
    <col min="12" max="12" width="7.75" style="104" customWidth="1"/>
    <col min="13" max="16384" width="6.875" style="104"/>
  </cols>
  <sheetData>
    <row r="1" spans="1:12">
      <c r="A1" s="104" t="s">
        <v>0</v>
      </c>
    </row>
    <row r="2" spans="1:12" ht="42" customHeight="1">
      <c r="A2" s="191" t="s">
        <v>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2" ht="15" customHeight="1">
      <c r="A3" s="105" t="s">
        <v>197</v>
      </c>
      <c r="B3" s="106"/>
      <c r="C3" s="107"/>
      <c r="D3" s="108"/>
      <c r="E3" s="108"/>
      <c r="F3" s="108"/>
      <c r="G3" s="109"/>
      <c r="H3" s="109"/>
      <c r="I3" s="109"/>
      <c r="J3" s="109"/>
      <c r="K3" s="109"/>
      <c r="L3" s="108" t="s">
        <v>3</v>
      </c>
    </row>
    <row r="4" spans="1:12" ht="35.1" customHeight="1">
      <c r="A4" s="192" t="s">
        <v>4</v>
      </c>
      <c r="B4" s="192"/>
      <c r="C4" s="193" t="s">
        <v>5</v>
      </c>
      <c r="D4" s="193"/>
      <c r="E4" s="193"/>
      <c r="F4" s="193"/>
      <c r="G4" s="193"/>
      <c r="H4" s="193"/>
      <c r="I4" s="193"/>
      <c r="J4" s="193"/>
      <c r="K4" s="193"/>
      <c r="L4" s="193"/>
    </row>
    <row r="5" spans="1:12" ht="24" customHeight="1">
      <c r="A5" s="197" t="s">
        <v>6</v>
      </c>
      <c r="B5" s="197" t="s">
        <v>7</v>
      </c>
      <c r="C5" s="199" t="s">
        <v>8</v>
      </c>
      <c r="D5" s="199" t="s">
        <v>9</v>
      </c>
      <c r="E5" s="194" t="s">
        <v>10</v>
      </c>
      <c r="F5" s="195"/>
      <c r="G5" s="196" t="s">
        <v>11</v>
      </c>
      <c r="H5" s="195"/>
      <c r="I5" s="195"/>
      <c r="J5" s="195"/>
      <c r="K5" s="195"/>
      <c r="L5" s="195"/>
    </row>
    <row r="6" spans="1:12" ht="35.1" customHeight="1">
      <c r="A6" s="197"/>
      <c r="B6" s="197"/>
      <c r="C6" s="197"/>
      <c r="D6" s="197"/>
      <c r="E6" s="189" t="s">
        <v>12</v>
      </c>
      <c r="F6" s="189" t="s">
        <v>13</v>
      </c>
      <c r="G6" s="194" t="s">
        <v>14</v>
      </c>
      <c r="H6" s="195"/>
      <c r="I6" s="189" t="s">
        <v>15</v>
      </c>
      <c r="J6" s="189" t="s">
        <v>16</v>
      </c>
      <c r="K6" s="189" t="s">
        <v>17</v>
      </c>
      <c r="L6" s="199" t="s">
        <v>18</v>
      </c>
    </row>
    <row r="7" spans="1:12" ht="23.1" customHeight="1">
      <c r="A7" s="198"/>
      <c r="B7" s="198"/>
      <c r="C7" s="198"/>
      <c r="D7" s="198"/>
      <c r="E7" s="190"/>
      <c r="F7" s="190"/>
      <c r="G7" s="110" t="s">
        <v>19</v>
      </c>
      <c r="H7" s="110" t="s">
        <v>20</v>
      </c>
      <c r="I7" s="190"/>
      <c r="J7" s="190"/>
      <c r="K7" s="190"/>
      <c r="L7" s="198"/>
    </row>
    <row r="8" spans="1:12" ht="30" customHeight="1">
      <c r="A8" s="71" t="s">
        <v>21</v>
      </c>
      <c r="B8" s="72">
        <v>1478</v>
      </c>
      <c r="C8" s="111" t="s">
        <v>22</v>
      </c>
      <c r="D8" s="72">
        <v>200.54</v>
      </c>
      <c r="E8" s="112">
        <v>0</v>
      </c>
      <c r="F8" s="112">
        <v>0</v>
      </c>
      <c r="G8" s="112">
        <v>200.54</v>
      </c>
      <c r="H8" s="112">
        <v>200.54</v>
      </c>
      <c r="I8" s="112">
        <v>0</v>
      </c>
      <c r="J8" s="112">
        <v>0</v>
      </c>
      <c r="K8" s="112">
        <v>0</v>
      </c>
      <c r="L8" s="112">
        <v>0</v>
      </c>
    </row>
    <row r="9" spans="1:12" ht="30" customHeight="1">
      <c r="A9" s="71" t="s">
        <v>23</v>
      </c>
      <c r="B9" s="75">
        <v>1449.78</v>
      </c>
      <c r="C9" s="111" t="s">
        <v>24</v>
      </c>
      <c r="D9" s="72">
        <v>190.39</v>
      </c>
      <c r="E9" s="112">
        <v>0</v>
      </c>
      <c r="F9" s="112">
        <v>0</v>
      </c>
      <c r="G9" s="112">
        <v>190.39</v>
      </c>
      <c r="H9" s="112">
        <v>190.39</v>
      </c>
      <c r="I9" s="112">
        <v>0</v>
      </c>
      <c r="J9" s="112">
        <v>0</v>
      </c>
      <c r="K9" s="112">
        <v>0</v>
      </c>
      <c r="L9" s="112">
        <v>0</v>
      </c>
    </row>
    <row r="10" spans="1:12" ht="30" customHeight="1">
      <c r="A10" s="71" t="s">
        <v>25</v>
      </c>
      <c r="B10" s="77">
        <v>28.2</v>
      </c>
      <c r="C10" s="113" t="s">
        <v>26</v>
      </c>
      <c r="D10" s="72">
        <v>10.15</v>
      </c>
      <c r="E10" s="112">
        <v>0</v>
      </c>
      <c r="F10" s="112">
        <v>0</v>
      </c>
      <c r="G10" s="112">
        <v>10.15</v>
      </c>
      <c r="H10" s="112">
        <v>10.15</v>
      </c>
      <c r="I10" s="112">
        <v>0</v>
      </c>
      <c r="J10" s="112">
        <v>0</v>
      </c>
      <c r="K10" s="112">
        <v>0</v>
      </c>
      <c r="L10" s="112">
        <v>0</v>
      </c>
    </row>
    <row r="11" spans="1:12" ht="30" customHeight="1">
      <c r="A11" s="71" t="s">
        <v>27</v>
      </c>
      <c r="B11" s="129">
        <v>0</v>
      </c>
      <c r="C11" s="113" t="s">
        <v>28</v>
      </c>
      <c r="D11" s="72">
        <v>1277.46</v>
      </c>
      <c r="E11" s="112">
        <v>0</v>
      </c>
      <c r="F11" s="112">
        <v>0</v>
      </c>
      <c r="G11" s="112">
        <v>1249.26</v>
      </c>
      <c r="H11" s="112">
        <v>1249.26</v>
      </c>
      <c r="I11" s="112">
        <v>0</v>
      </c>
      <c r="J11" s="112">
        <v>0</v>
      </c>
      <c r="K11" s="112">
        <v>28.2</v>
      </c>
      <c r="L11" s="112">
        <v>0</v>
      </c>
    </row>
    <row r="12" spans="1:12" ht="30" customHeight="1">
      <c r="A12" s="71" t="s">
        <v>29</v>
      </c>
      <c r="B12" s="129">
        <v>0</v>
      </c>
      <c r="C12" s="111" t="s">
        <v>30</v>
      </c>
      <c r="D12" s="114">
        <v>0</v>
      </c>
      <c r="E12" s="112">
        <v>0</v>
      </c>
      <c r="F12" s="112">
        <v>0</v>
      </c>
      <c r="G12" s="112">
        <v>0</v>
      </c>
      <c r="H12" s="112">
        <v>0</v>
      </c>
      <c r="I12" s="112">
        <v>0</v>
      </c>
      <c r="J12" s="112">
        <v>0</v>
      </c>
      <c r="K12" s="112">
        <v>0</v>
      </c>
      <c r="L12" s="112">
        <v>0</v>
      </c>
    </row>
    <row r="13" spans="1:12" ht="30" customHeight="1">
      <c r="A13" s="71" t="s">
        <v>31</v>
      </c>
      <c r="B13" s="129">
        <v>0</v>
      </c>
      <c r="C13" s="113" t="s">
        <v>32</v>
      </c>
      <c r="D13" s="114">
        <v>1277.46</v>
      </c>
      <c r="E13" s="112">
        <v>0</v>
      </c>
      <c r="F13" s="112">
        <v>0</v>
      </c>
      <c r="G13" s="112">
        <v>1249.46</v>
      </c>
      <c r="H13" s="112">
        <v>1249.46</v>
      </c>
      <c r="I13" s="112">
        <v>0</v>
      </c>
      <c r="J13" s="112">
        <v>0</v>
      </c>
      <c r="K13" s="112">
        <v>28.2</v>
      </c>
      <c r="L13" s="112">
        <v>0</v>
      </c>
    </row>
    <row r="14" spans="1:12" ht="30" customHeight="1">
      <c r="A14" s="71" t="s">
        <v>33</v>
      </c>
      <c r="B14" s="129">
        <v>0</v>
      </c>
      <c r="C14" s="115"/>
      <c r="D14" s="131">
        <v>0</v>
      </c>
      <c r="E14" s="112">
        <v>0</v>
      </c>
      <c r="F14" s="112">
        <v>0</v>
      </c>
      <c r="G14" s="130">
        <v>0</v>
      </c>
      <c r="H14" s="130">
        <v>0</v>
      </c>
      <c r="I14" s="112">
        <v>0</v>
      </c>
      <c r="J14" s="112">
        <v>0</v>
      </c>
      <c r="K14" s="130">
        <v>0</v>
      </c>
      <c r="L14" s="112">
        <v>0</v>
      </c>
    </row>
    <row r="15" spans="1:12" ht="30" customHeight="1">
      <c r="A15" s="86" t="s">
        <v>34</v>
      </c>
      <c r="B15" s="129">
        <v>0</v>
      </c>
      <c r="C15" s="115"/>
      <c r="D15" s="131">
        <v>0</v>
      </c>
      <c r="E15" s="112">
        <v>0</v>
      </c>
      <c r="F15" s="112">
        <v>0</v>
      </c>
      <c r="G15" s="130">
        <v>0</v>
      </c>
      <c r="H15" s="130">
        <v>0</v>
      </c>
      <c r="I15" s="112">
        <v>0</v>
      </c>
      <c r="J15" s="112">
        <v>0</v>
      </c>
      <c r="K15" s="130">
        <v>0</v>
      </c>
      <c r="L15" s="112">
        <v>0</v>
      </c>
    </row>
    <row r="16" spans="1:12" ht="23.1" customHeight="1">
      <c r="A16" s="86"/>
      <c r="B16" s="119"/>
      <c r="C16" s="115"/>
      <c r="D16" s="116"/>
      <c r="E16" s="112"/>
      <c r="F16" s="117"/>
      <c r="G16" s="118"/>
      <c r="H16" s="118"/>
      <c r="I16" s="118"/>
      <c r="J16" s="118"/>
      <c r="K16" s="118"/>
      <c r="L16" s="118"/>
    </row>
    <row r="17" spans="1:12" ht="26.1" customHeight="1">
      <c r="A17" s="86"/>
      <c r="B17" s="119"/>
      <c r="C17" s="120"/>
      <c r="D17" s="121"/>
      <c r="E17" s="112"/>
      <c r="F17" s="122"/>
      <c r="G17" s="118"/>
      <c r="H17" s="118"/>
      <c r="I17" s="118"/>
      <c r="J17" s="118"/>
      <c r="K17" s="118"/>
      <c r="L17" s="118"/>
    </row>
    <row r="18" spans="1:12" ht="24" customHeight="1">
      <c r="A18" s="86"/>
      <c r="B18" s="123"/>
      <c r="C18" s="124"/>
      <c r="D18" s="121"/>
      <c r="E18" s="112"/>
      <c r="F18" s="122"/>
      <c r="G18" s="118"/>
      <c r="H18" s="118"/>
      <c r="I18" s="118"/>
      <c r="J18" s="118"/>
      <c r="K18" s="118"/>
      <c r="L18" s="118"/>
    </row>
    <row r="19" spans="1:12" ht="30" customHeight="1">
      <c r="A19" s="125" t="s">
        <v>35</v>
      </c>
      <c r="B19" s="72">
        <v>1478</v>
      </c>
      <c r="C19" s="126"/>
      <c r="D19" s="114">
        <v>0</v>
      </c>
      <c r="E19" s="112">
        <v>0</v>
      </c>
      <c r="F19" s="133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</row>
    <row r="20" spans="1:12" ht="30" customHeight="1">
      <c r="A20" s="86" t="s">
        <v>36</v>
      </c>
      <c r="B20" s="75">
        <v>0</v>
      </c>
      <c r="C20" s="127"/>
      <c r="D20" s="114">
        <v>0</v>
      </c>
      <c r="E20" s="112">
        <v>0</v>
      </c>
      <c r="F20" s="133">
        <v>0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</row>
    <row r="21" spans="1:12" ht="30" customHeight="1">
      <c r="A21" s="71" t="s">
        <v>37</v>
      </c>
      <c r="B21" s="75">
        <v>0</v>
      </c>
      <c r="C21" s="127"/>
      <c r="D21" s="114">
        <v>0</v>
      </c>
      <c r="E21" s="112">
        <v>0</v>
      </c>
      <c r="F21" s="133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</row>
    <row r="22" spans="1:12" ht="30" customHeight="1">
      <c r="A22" s="71" t="s">
        <v>38</v>
      </c>
      <c r="B22" s="75">
        <v>0</v>
      </c>
      <c r="C22" s="127"/>
      <c r="D22" s="114">
        <v>0</v>
      </c>
      <c r="E22" s="112">
        <v>0</v>
      </c>
      <c r="F22" s="133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</row>
    <row r="23" spans="1:12" ht="30" customHeight="1">
      <c r="A23" s="71" t="s">
        <v>39</v>
      </c>
      <c r="B23" s="75">
        <v>0</v>
      </c>
      <c r="C23" s="127"/>
      <c r="D23" s="132">
        <v>0</v>
      </c>
      <c r="E23" s="112">
        <v>0</v>
      </c>
      <c r="F23" s="133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</row>
    <row r="24" spans="1:12" ht="24" customHeight="1">
      <c r="A24" s="85" t="s">
        <v>40</v>
      </c>
      <c r="B24" s="78">
        <v>1478</v>
      </c>
      <c r="C24" s="128" t="s">
        <v>41</v>
      </c>
      <c r="D24" s="78">
        <v>1478</v>
      </c>
      <c r="E24" s="112">
        <v>0</v>
      </c>
      <c r="F24" s="133">
        <v>0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</row>
    <row r="25" spans="1:12" ht="9.75" customHeight="1"/>
  </sheetData>
  <mergeCells count="16">
    <mergeCell ref="F6:F7"/>
    <mergeCell ref="A2:L2"/>
    <mergeCell ref="A4:B4"/>
    <mergeCell ref="C4:L4"/>
    <mergeCell ref="E5:F5"/>
    <mergeCell ref="G5:L5"/>
    <mergeCell ref="A5:A7"/>
    <mergeCell ref="B5:B7"/>
    <mergeCell ref="C5:C7"/>
    <mergeCell ref="D5:D7"/>
    <mergeCell ref="E6:E7"/>
    <mergeCell ref="I6:I7"/>
    <mergeCell ref="J6:J7"/>
    <mergeCell ref="K6:K7"/>
    <mergeCell ref="L6:L7"/>
    <mergeCell ref="G6:H6"/>
  </mergeCells>
  <phoneticPr fontId="7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1"/>
  <sheetViews>
    <sheetView showGridLines="0" workbookViewId="0">
      <selection activeCell="D6" sqref="D6"/>
    </sheetView>
  </sheetViews>
  <sheetFormatPr defaultColWidth="8.875" defaultRowHeight="14.25"/>
  <cols>
    <col min="1" max="1" width="35.375" style="2" customWidth="1"/>
    <col min="2" max="3" width="35.5" style="2" customWidth="1"/>
    <col min="4" max="16384" width="8.875" style="2"/>
  </cols>
  <sheetData>
    <row r="1" spans="1:4">
      <c r="A1" s="2" t="s">
        <v>178</v>
      </c>
    </row>
    <row r="2" spans="1:4" ht="42" customHeight="1">
      <c r="A2" s="283" t="s">
        <v>179</v>
      </c>
      <c r="B2" s="283"/>
      <c r="C2" s="283"/>
    </row>
    <row r="3" spans="1:4" ht="15" customHeight="1">
      <c r="A3" s="3" t="s">
        <v>220</v>
      </c>
      <c r="B3" s="4"/>
      <c r="C3" s="5" t="s">
        <v>3</v>
      </c>
    </row>
    <row r="4" spans="1:4" ht="20.100000000000001" customHeight="1">
      <c r="A4" s="6" t="s">
        <v>72</v>
      </c>
      <c r="B4" s="6" t="s">
        <v>45</v>
      </c>
      <c r="C4" s="6" t="s">
        <v>180</v>
      </c>
    </row>
    <row r="5" spans="1:4" ht="20.100000000000001" customHeight="1">
      <c r="A5" s="6" t="s">
        <v>181</v>
      </c>
      <c r="B5" s="6" t="s">
        <v>181</v>
      </c>
      <c r="C5" s="6">
        <v>1</v>
      </c>
      <c r="D5" s="7"/>
    </row>
    <row r="6" spans="1:4" ht="19.5" customHeight="1">
      <c r="A6" s="8">
        <v>2080101</v>
      </c>
      <c r="B6" s="8" t="s">
        <v>246</v>
      </c>
      <c r="C6" s="9">
        <v>10.15</v>
      </c>
    </row>
    <row r="7" spans="1:4" ht="19.5" customHeight="1"/>
    <row r="8" spans="1:4" ht="19.5" customHeight="1"/>
    <row r="9" spans="1:4" ht="19.5" customHeight="1"/>
    <row r="10" spans="1:4" ht="19.5" customHeight="1"/>
    <row r="11" spans="1:4" ht="19.5" customHeight="1"/>
  </sheetData>
  <mergeCells count="1">
    <mergeCell ref="A2:C2"/>
  </mergeCells>
  <phoneticPr fontId="7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M27"/>
  <sheetViews>
    <sheetView showGridLines="0" showZeros="0" workbookViewId="0">
      <selection activeCell="F8" sqref="F8"/>
    </sheetView>
  </sheetViews>
  <sheetFormatPr defaultRowHeight="14.25"/>
  <cols>
    <col min="1" max="1" width="7" style="1" customWidth="1"/>
    <col min="2" max="2" width="6.625" style="1" customWidth="1"/>
    <col min="3" max="3" width="6" style="1" customWidth="1"/>
    <col min="4" max="4" width="9" style="1" customWidth="1"/>
    <col min="5" max="5" width="7.875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9.375" style="1" customWidth="1"/>
    <col min="12" max="12" width="15.125" style="1" customWidth="1"/>
    <col min="13" max="13" width="11" style="1" customWidth="1"/>
    <col min="14" max="15" width="12.875" style="1" customWidth="1"/>
    <col min="16" max="16" width="13.375" style="1" customWidth="1"/>
    <col min="17" max="17" width="7" style="1" customWidth="1"/>
    <col min="18" max="18" width="16.625" style="1" customWidth="1"/>
    <col min="19" max="19" width="9.75" style="1" customWidth="1"/>
    <col min="20" max="20" width="11.375" style="1" customWidth="1"/>
    <col min="21" max="21" width="10.25" style="1" customWidth="1"/>
    <col min="22" max="22" width="11.75" style="1" customWidth="1"/>
    <col min="23" max="16384" width="9" style="1"/>
  </cols>
  <sheetData>
    <row r="1" spans="1:65">
      <c r="A1" s="188" t="s">
        <v>445</v>
      </c>
    </row>
    <row r="2" spans="1:65" ht="30" customHeight="1">
      <c r="A2" s="297" t="s">
        <v>247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297"/>
      <c r="AH2" s="297"/>
      <c r="AI2" s="297"/>
      <c r="AJ2" s="297"/>
      <c r="AK2" s="297"/>
      <c r="AL2" s="297"/>
      <c r="AM2" s="297"/>
      <c r="AN2" s="297"/>
      <c r="AO2" s="297"/>
      <c r="AP2" s="297"/>
      <c r="AQ2" s="297"/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F2" s="297"/>
      <c r="BG2" s="297"/>
      <c r="BH2" s="297"/>
      <c r="BI2" s="297"/>
      <c r="BJ2" s="297"/>
      <c r="BK2" s="297"/>
      <c r="BL2" s="297"/>
      <c r="BM2" s="297"/>
    </row>
    <row r="3" spans="1:65" ht="15" customHeight="1">
      <c r="A3" s="298" t="s">
        <v>444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</row>
    <row r="4" spans="1:65" ht="18.95" customHeight="1">
      <c r="A4" s="284" t="s">
        <v>248</v>
      </c>
      <c r="B4" s="286" t="s">
        <v>249</v>
      </c>
      <c r="C4" s="284" t="s">
        <v>2</v>
      </c>
      <c r="D4" s="286" t="s">
        <v>188</v>
      </c>
      <c r="E4" s="284" t="s">
        <v>189</v>
      </c>
      <c r="F4" s="300" t="s">
        <v>250</v>
      </c>
      <c r="G4" s="284"/>
      <c r="H4" s="284" t="s">
        <v>191</v>
      </c>
      <c r="I4" s="284" t="s">
        <v>192</v>
      </c>
      <c r="J4" s="284" t="s">
        <v>251</v>
      </c>
      <c r="K4" s="284" t="s">
        <v>252</v>
      </c>
      <c r="L4" s="284" t="s">
        <v>190</v>
      </c>
      <c r="M4" s="300" t="s">
        <v>253</v>
      </c>
      <c r="N4" s="300"/>
      <c r="O4" s="300"/>
      <c r="P4" s="284"/>
      <c r="Q4" s="300" t="s">
        <v>254</v>
      </c>
      <c r="R4" s="284"/>
      <c r="S4" s="300" t="s">
        <v>255</v>
      </c>
      <c r="T4" s="284"/>
      <c r="U4" s="300" t="s">
        <v>256</v>
      </c>
      <c r="V4" s="284"/>
      <c r="W4" s="301" t="s">
        <v>257</v>
      </c>
      <c r="X4" s="301"/>
      <c r="Y4" s="301"/>
      <c r="Z4" s="301"/>
      <c r="AA4" s="301"/>
      <c r="AB4" s="295"/>
      <c r="AC4" s="295" t="s">
        <v>258</v>
      </c>
      <c r="AD4" s="295" t="s">
        <v>259</v>
      </c>
      <c r="AE4" s="301" t="s">
        <v>193</v>
      </c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  <c r="BD4" s="301"/>
      <c r="BE4" s="301"/>
      <c r="BF4" s="301"/>
      <c r="BG4" s="301"/>
      <c r="BH4" s="301"/>
      <c r="BI4" s="301"/>
      <c r="BJ4" s="301"/>
      <c r="BK4" s="301"/>
      <c r="BL4" s="301"/>
      <c r="BM4" s="301"/>
    </row>
    <row r="5" spans="1:65" ht="18.95" customHeight="1">
      <c r="A5" s="284"/>
      <c r="B5" s="287"/>
      <c r="C5" s="284"/>
      <c r="D5" s="287"/>
      <c r="E5" s="284"/>
      <c r="F5" s="289" t="s">
        <v>260</v>
      </c>
      <c r="G5" s="289" t="s">
        <v>261</v>
      </c>
      <c r="H5" s="284"/>
      <c r="I5" s="284"/>
      <c r="J5" s="284"/>
      <c r="K5" s="284"/>
      <c r="L5" s="284"/>
      <c r="M5" s="289" t="s">
        <v>262</v>
      </c>
      <c r="N5" s="289" t="s">
        <v>263</v>
      </c>
      <c r="O5" s="289" t="s">
        <v>264</v>
      </c>
      <c r="P5" s="289" t="s">
        <v>265</v>
      </c>
      <c r="Q5" s="289" t="s">
        <v>266</v>
      </c>
      <c r="R5" s="289" t="s">
        <v>267</v>
      </c>
      <c r="S5" s="289" t="s">
        <v>268</v>
      </c>
      <c r="T5" s="289" t="s">
        <v>269</v>
      </c>
      <c r="U5" s="289" t="s">
        <v>270</v>
      </c>
      <c r="V5" s="289" t="s">
        <v>271</v>
      </c>
      <c r="W5" s="292" t="s">
        <v>272</v>
      </c>
      <c r="X5" s="292"/>
      <c r="Y5" s="293"/>
      <c r="Z5" s="292" t="s">
        <v>273</v>
      </c>
      <c r="AA5" s="292"/>
      <c r="AB5" s="293"/>
      <c r="AC5" s="295"/>
      <c r="AD5" s="295"/>
      <c r="AE5" s="292" t="s">
        <v>182</v>
      </c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3"/>
      <c r="AU5" s="292" t="s">
        <v>187</v>
      </c>
      <c r="AV5" s="292"/>
      <c r="AW5" s="292"/>
      <c r="AX5" s="292"/>
      <c r="AY5" s="292"/>
      <c r="AZ5" s="292"/>
      <c r="BA5" s="292"/>
      <c r="BB5" s="292"/>
      <c r="BC5" s="292"/>
      <c r="BD5" s="292"/>
      <c r="BE5" s="292"/>
      <c r="BF5" s="292"/>
      <c r="BG5" s="292"/>
      <c r="BH5" s="292"/>
      <c r="BI5" s="292"/>
      <c r="BJ5" s="293"/>
      <c r="BK5" s="292" t="s">
        <v>274</v>
      </c>
      <c r="BL5" s="292"/>
      <c r="BM5" s="292"/>
    </row>
    <row r="6" spans="1:65" ht="18.95" customHeight="1">
      <c r="A6" s="284"/>
      <c r="B6" s="287"/>
      <c r="C6" s="284"/>
      <c r="D6" s="287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93" t="s">
        <v>275</v>
      </c>
      <c r="X6" s="293" t="s">
        <v>276</v>
      </c>
      <c r="Y6" s="293" t="s">
        <v>277</v>
      </c>
      <c r="Z6" s="293" t="s">
        <v>278</v>
      </c>
      <c r="AA6" s="293" t="s">
        <v>279</v>
      </c>
      <c r="AB6" s="293" t="s">
        <v>280</v>
      </c>
      <c r="AC6" s="295"/>
      <c r="AD6" s="295"/>
      <c r="AE6" s="290" t="s">
        <v>183</v>
      </c>
      <c r="AF6" s="290"/>
      <c r="AG6" s="290"/>
      <c r="AH6" s="291"/>
      <c r="AI6" s="290" t="s">
        <v>185</v>
      </c>
      <c r="AJ6" s="290"/>
      <c r="AK6" s="290"/>
      <c r="AL6" s="291"/>
      <c r="AM6" s="290" t="s">
        <v>184</v>
      </c>
      <c r="AN6" s="290"/>
      <c r="AO6" s="290"/>
      <c r="AP6" s="291"/>
      <c r="AQ6" s="292" t="s">
        <v>186</v>
      </c>
      <c r="AR6" s="292"/>
      <c r="AS6" s="292"/>
      <c r="AT6" s="293"/>
      <c r="AU6" s="292" t="s">
        <v>194</v>
      </c>
      <c r="AV6" s="292"/>
      <c r="AW6" s="292"/>
      <c r="AX6" s="293"/>
      <c r="AY6" s="290" t="s">
        <v>195</v>
      </c>
      <c r="AZ6" s="290"/>
      <c r="BA6" s="290"/>
      <c r="BB6" s="291"/>
      <c r="BC6" s="292" t="s">
        <v>281</v>
      </c>
      <c r="BD6" s="292"/>
      <c r="BE6" s="292"/>
      <c r="BF6" s="293"/>
      <c r="BG6" s="290" t="s">
        <v>196</v>
      </c>
      <c r="BH6" s="290"/>
      <c r="BI6" s="290"/>
      <c r="BJ6" s="291"/>
      <c r="BK6" s="293" t="s">
        <v>282</v>
      </c>
      <c r="BL6" s="293" t="s">
        <v>283</v>
      </c>
      <c r="BM6" s="292" t="s">
        <v>284</v>
      </c>
    </row>
    <row r="7" spans="1:65" ht="27" customHeight="1">
      <c r="A7" s="285"/>
      <c r="B7" s="288"/>
      <c r="C7" s="285"/>
      <c r="D7" s="288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94"/>
      <c r="X7" s="294"/>
      <c r="Y7" s="294"/>
      <c r="Z7" s="294"/>
      <c r="AA7" s="294"/>
      <c r="AB7" s="294"/>
      <c r="AC7" s="294"/>
      <c r="AD7" s="294"/>
      <c r="AE7" s="176" t="s">
        <v>285</v>
      </c>
      <c r="AF7" s="176" t="s">
        <v>286</v>
      </c>
      <c r="AG7" s="176" t="s">
        <v>287</v>
      </c>
      <c r="AH7" s="176" t="s">
        <v>288</v>
      </c>
      <c r="AI7" s="176" t="s">
        <v>289</v>
      </c>
      <c r="AJ7" s="176" t="s">
        <v>290</v>
      </c>
      <c r="AK7" s="176" t="s">
        <v>291</v>
      </c>
      <c r="AL7" s="176" t="s">
        <v>292</v>
      </c>
      <c r="AM7" s="176" t="s">
        <v>293</v>
      </c>
      <c r="AN7" s="176" t="s">
        <v>294</v>
      </c>
      <c r="AO7" s="176" t="s">
        <v>295</v>
      </c>
      <c r="AP7" s="176" t="s">
        <v>296</v>
      </c>
      <c r="AQ7" s="176" t="s">
        <v>297</v>
      </c>
      <c r="AR7" s="176" t="s">
        <v>298</v>
      </c>
      <c r="AS7" s="176" t="s">
        <v>299</v>
      </c>
      <c r="AT7" s="176" t="s">
        <v>300</v>
      </c>
      <c r="AU7" s="176" t="s">
        <v>301</v>
      </c>
      <c r="AV7" s="176" t="s">
        <v>302</v>
      </c>
      <c r="AW7" s="176" t="s">
        <v>303</v>
      </c>
      <c r="AX7" s="176" t="s">
        <v>304</v>
      </c>
      <c r="AY7" s="176" t="s">
        <v>305</v>
      </c>
      <c r="AZ7" s="176" t="s">
        <v>306</v>
      </c>
      <c r="BA7" s="176" t="s">
        <v>307</v>
      </c>
      <c r="BB7" s="176" t="s">
        <v>308</v>
      </c>
      <c r="BC7" s="176" t="s">
        <v>309</v>
      </c>
      <c r="BD7" s="176" t="s">
        <v>310</v>
      </c>
      <c r="BE7" s="176" t="s">
        <v>311</v>
      </c>
      <c r="BF7" s="176" t="s">
        <v>312</v>
      </c>
      <c r="BG7" s="176" t="s">
        <v>313</v>
      </c>
      <c r="BH7" s="176" t="s">
        <v>314</v>
      </c>
      <c r="BI7" s="176" t="s">
        <v>315</v>
      </c>
      <c r="BJ7" s="176" t="s">
        <v>316</v>
      </c>
      <c r="BK7" s="294"/>
      <c r="BL7" s="294"/>
      <c r="BM7" s="296"/>
    </row>
    <row r="8" spans="1:65" ht="54" customHeight="1">
      <c r="A8" s="178" t="s">
        <v>317</v>
      </c>
      <c r="B8" s="178" t="s">
        <v>318</v>
      </c>
      <c r="C8" s="178" t="s">
        <v>319</v>
      </c>
      <c r="D8" s="178" t="s">
        <v>320</v>
      </c>
      <c r="E8" s="178" t="s">
        <v>321</v>
      </c>
      <c r="F8" s="178" t="s">
        <v>322</v>
      </c>
      <c r="G8" s="178" t="s">
        <v>323</v>
      </c>
      <c r="H8" s="178" t="s">
        <v>324</v>
      </c>
      <c r="I8" s="178" t="s">
        <v>325</v>
      </c>
      <c r="J8" s="178" t="s">
        <v>326</v>
      </c>
      <c r="K8" s="178" t="s">
        <v>327</v>
      </c>
      <c r="L8" s="178" t="s">
        <v>328</v>
      </c>
      <c r="M8" s="179" t="s">
        <v>329</v>
      </c>
      <c r="N8" s="179" t="s">
        <v>330</v>
      </c>
      <c r="O8" s="178"/>
      <c r="P8" s="178"/>
      <c r="Q8" s="178"/>
      <c r="R8" s="178" t="s">
        <v>331</v>
      </c>
      <c r="S8" s="178" t="s">
        <v>332</v>
      </c>
      <c r="T8" s="179" t="s">
        <v>333</v>
      </c>
      <c r="U8" s="179" t="s">
        <v>334</v>
      </c>
      <c r="V8" s="179" t="s">
        <v>335</v>
      </c>
      <c r="W8" s="180">
        <v>14.1</v>
      </c>
      <c r="X8" s="180"/>
      <c r="Y8" s="181">
        <v>14.1</v>
      </c>
      <c r="Z8" s="182" t="s">
        <v>336</v>
      </c>
      <c r="AA8" s="183"/>
      <c r="AB8" s="182" t="s">
        <v>337</v>
      </c>
      <c r="AC8" s="182" t="s">
        <v>338</v>
      </c>
      <c r="AD8" s="182" t="s">
        <v>339</v>
      </c>
      <c r="AE8" s="184" t="s">
        <v>340</v>
      </c>
      <c r="AF8" s="182"/>
      <c r="AG8" s="182"/>
      <c r="AH8" s="182"/>
      <c r="AI8" s="182" t="s">
        <v>341</v>
      </c>
      <c r="AJ8" s="182"/>
      <c r="AK8" s="182"/>
      <c r="AL8" s="182"/>
      <c r="AM8" s="182" t="s">
        <v>342</v>
      </c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 t="s">
        <v>343</v>
      </c>
      <c r="AZ8" s="182"/>
      <c r="BA8" s="182"/>
      <c r="BB8" s="182"/>
      <c r="BC8" s="182"/>
      <c r="BD8" s="182"/>
      <c r="BE8" s="182"/>
      <c r="BF8" s="182"/>
      <c r="BG8" s="182" t="s">
        <v>344</v>
      </c>
      <c r="BH8" s="182"/>
      <c r="BI8" s="182"/>
      <c r="BJ8" s="177"/>
      <c r="BK8" s="177" t="s">
        <v>345</v>
      </c>
      <c r="BL8" s="177"/>
      <c r="BM8" s="173"/>
    </row>
    <row r="9" spans="1:65" ht="42" customHeight="1">
      <c r="A9" s="178" t="s">
        <v>317</v>
      </c>
      <c r="B9" s="178" t="s">
        <v>318</v>
      </c>
      <c r="C9" s="178" t="s">
        <v>319</v>
      </c>
      <c r="D9" s="185" t="s">
        <v>346</v>
      </c>
      <c r="E9" s="178" t="s">
        <v>321</v>
      </c>
      <c r="F9" s="178" t="s">
        <v>322</v>
      </c>
      <c r="G9" s="178" t="s">
        <v>323</v>
      </c>
      <c r="H9" s="178" t="s">
        <v>324</v>
      </c>
      <c r="I9" s="186" t="s">
        <v>347</v>
      </c>
      <c r="J9" s="186">
        <v>63964561</v>
      </c>
      <c r="K9" s="186" t="s">
        <v>348</v>
      </c>
      <c r="L9" s="185" t="s">
        <v>349</v>
      </c>
      <c r="M9" s="185" t="s">
        <v>350</v>
      </c>
      <c r="N9" s="185" t="s">
        <v>351</v>
      </c>
      <c r="O9" s="186"/>
      <c r="P9" s="186"/>
      <c r="Q9" s="186"/>
      <c r="R9" s="185" t="s">
        <v>352</v>
      </c>
      <c r="S9" s="185" t="s">
        <v>353</v>
      </c>
      <c r="T9" s="179" t="s">
        <v>333</v>
      </c>
      <c r="U9" s="179" t="s">
        <v>334</v>
      </c>
      <c r="V9" s="179" t="s">
        <v>335</v>
      </c>
      <c r="W9" s="186">
        <v>11</v>
      </c>
      <c r="X9" s="186">
        <v>11</v>
      </c>
      <c r="Y9" s="186"/>
      <c r="Z9" s="186">
        <v>22</v>
      </c>
      <c r="AA9" s="186">
        <v>22</v>
      </c>
      <c r="AB9" s="186"/>
      <c r="AC9" s="182" t="s">
        <v>338</v>
      </c>
      <c r="AD9" s="182" t="s">
        <v>339</v>
      </c>
      <c r="AE9" s="185" t="s">
        <v>354</v>
      </c>
      <c r="AF9" s="186"/>
      <c r="AG9" s="186"/>
      <c r="AH9" s="186"/>
      <c r="AI9" s="182" t="s">
        <v>341</v>
      </c>
      <c r="AJ9" s="186"/>
      <c r="AK9" s="186"/>
      <c r="AL9" s="186"/>
      <c r="AM9" s="185" t="s">
        <v>355</v>
      </c>
      <c r="AN9" s="185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 t="s">
        <v>344</v>
      </c>
      <c r="AZ9" s="186"/>
      <c r="BA9" s="186"/>
      <c r="BB9" s="186"/>
      <c r="BC9" s="186"/>
      <c r="BD9" s="186"/>
      <c r="BE9" s="186"/>
      <c r="BF9" s="186"/>
      <c r="BG9" s="182" t="s">
        <v>344</v>
      </c>
      <c r="BH9" s="186"/>
      <c r="BI9" s="186"/>
      <c r="BJ9" s="174"/>
      <c r="BK9" s="177" t="s">
        <v>345</v>
      </c>
      <c r="BL9" s="174"/>
      <c r="BM9" s="174"/>
    </row>
    <row r="10" spans="1:65" ht="52.5" customHeight="1">
      <c r="A10" s="178" t="s">
        <v>317</v>
      </c>
      <c r="B10" s="178" t="s">
        <v>318</v>
      </c>
      <c r="C10" s="178" t="s">
        <v>319</v>
      </c>
      <c r="D10" s="185" t="s">
        <v>356</v>
      </c>
      <c r="E10" s="178" t="s">
        <v>321</v>
      </c>
      <c r="F10" s="178" t="s">
        <v>322</v>
      </c>
      <c r="G10" s="178" t="s">
        <v>323</v>
      </c>
      <c r="H10" s="178" t="s">
        <v>324</v>
      </c>
      <c r="I10" s="186" t="s">
        <v>347</v>
      </c>
      <c r="J10" s="186">
        <v>63964561</v>
      </c>
      <c r="K10" s="186" t="s">
        <v>348</v>
      </c>
      <c r="L10" s="185" t="s">
        <v>357</v>
      </c>
      <c r="M10" s="185" t="s">
        <v>358</v>
      </c>
      <c r="N10" s="179" t="s">
        <v>330</v>
      </c>
      <c r="O10" s="171"/>
      <c r="P10" s="186"/>
      <c r="Q10" s="186"/>
      <c r="R10" s="172" t="s">
        <v>359</v>
      </c>
      <c r="S10" s="185" t="s">
        <v>353</v>
      </c>
      <c r="T10" s="179" t="s">
        <v>333</v>
      </c>
      <c r="U10" s="179" t="s">
        <v>334</v>
      </c>
      <c r="V10" s="179" t="s">
        <v>335</v>
      </c>
      <c r="W10" s="186">
        <v>19.43</v>
      </c>
      <c r="X10" s="186">
        <v>19.43</v>
      </c>
      <c r="Y10" s="186"/>
      <c r="Z10" s="186">
        <v>38.86</v>
      </c>
      <c r="AA10" s="186">
        <v>38.86</v>
      </c>
      <c r="AB10" s="186"/>
      <c r="AC10" s="182" t="s">
        <v>338</v>
      </c>
      <c r="AD10" s="182" t="s">
        <v>339</v>
      </c>
      <c r="AE10" s="185" t="s">
        <v>360</v>
      </c>
      <c r="AF10" s="186"/>
      <c r="AG10" s="186"/>
      <c r="AH10" s="186"/>
      <c r="AI10" s="182" t="s">
        <v>341</v>
      </c>
      <c r="AJ10" s="186"/>
      <c r="AK10" s="186"/>
      <c r="AL10" s="186"/>
      <c r="AM10" s="185" t="s">
        <v>361</v>
      </c>
      <c r="AN10" s="185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  <c r="AY10" s="186" t="s">
        <v>362</v>
      </c>
      <c r="AZ10" s="186"/>
      <c r="BA10" s="186"/>
      <c r="BB10" s="186"/>
      <c r="BC10" s="186"/>
      <c r="BD10" s="186"/>
      <c r="BE10" s="186"/>
      <c r="BF10" s="186"/>
      <c r="BG10" s="186" t="s">
        <v>362</v>
      </c>
      <c r="BH10" s="186"/>
      <c r="BI10" s="186"/>
      <c r="BJ10" s="174"/>
      <c r="BK10" s="177" t="s">
        <v>345</v>
      </c>
      <c r="BL10" s="174"/>
      <c r="BM10" s="174"/>
    </row>
    <row r="11" spans="1:65" ht="63" customHeight="1">
      <c r="A11" s="178" t="s">
        <v>317</v>
      </c>
      <c r="B11" s="178" t="s">
        <v>318</v>
      </c>
      <c r="C11" s="178" t="s">
        <v>319</v>
      </c>
      <c r="D11" s="185" t="s">
        <v>363</v>
      </c>
      <c r="E11" s="178" t="s">
        <v>321</v>
      </c>
      <c r="F11" s="178" t="s">
        <v>322</v>
      </c>
      <c r="G11" s="178" t="s">
        <v>323</v>
      </c>
      <c r="H11" s="178" t="s">
        <v>324</v>
      </c>
      <c r="I11" s="186" t="s">
        <v>347</v>
      </c>
      <c r="J11" s="186">
        <v>63964561</v>
      </c>
      <c r="K11" s="186" t="s">
        <v>348</v>
      </c>
      <c r="L11" s="185" t="s">
        <v>364</v>
      </c>
      <c r="M11" s="185" t="s">
        <v>365</v>
      </c>
      <c r="N11" s="179" t="s">
        <v>330</v>
      </c>
      <c r="O11" s="186"/>
      <c r="P11" s="186"/>
      <c r="Q11" s="186"/>
      <c r="R11" s="185" t="s">
        <v>366</v>
      </c>
      <c r="S11" s="185" t="s">
        <v>353</v>
      </c>
      <c r="T11" s="179" t="s">
        <v>333</v>
      </c>
      <c r="U11" s="179" t="s">
        <v>334</v>
      </c>
      <c r="V11" s="179" t="s">
        <v>335</v>
      </c>
      <c r="W11" s="186">
        <v>200</v>
      </c>
      <c r="X11" s="186">
        <v>200</v>
      </c>
      <c r="Y11" s="186"/>
      <c r="Z11" s="186">
        <v>400</v>
      </c>
      <c r="AA11" s="186">
        <v>400</v>
      </c>
      <c r="AB11" s="186"/>
      <c r="AC11" s="182" t="s">
        <v>338</v>
      </c>
      <c r="AD11" s="182" t="s">
        <v>339</v>
      </c>
      <c r="AE11" s="185" t="s">
        <v>360</v>
      </c>
      <c r="AF11" s="186"/>
      <c r="AG11" s="186"/>
      <c r="AH11" s="186"/>
      <c r="AI11" s="182" t="s">
        <v>341</v>
      </c>
      <c r="AJ11" s="186"/>
      <c r="AK11" s="186"/>
      <c r="AL11" s="186"/>
      <c r="AM11" s="185" t="s">
        <v>361</v>
      </c>
      <c r="AN11" s="185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 t="s">
        <v>362</v>
      </c>
      <c r="AZ11" s="186"/>
      <c r="BA11" s="186"/>
      <c r="BB11" s="186"/>
      <c r="BC11" s="186"/>
      <c r="BD11" s="186"/>
      <c r="BE11" s="186"/>
      <c r="BF11" s="186"/>
      <c r="BG11" s="186" t="s">
        <v>362</v>
      </c>
      <c r="BH11" s="186"/>
      <c r="BI11" s="186"/>
      <c r="BJ11" s="174"/>
      <c r="BK11" s="177" t="s">
        <v>345</v>
      </c>
      <c r="BL11" s="174"/>
      <c r="BM11" s="174"/>
    </row>
    <row r="12" spans="1:65" ht="60.75" customHeight="1">
      <c r="A12" s="178" t="s">
        <v>317</v>
      </c>
      <c r="B12" s="178" t="s">
        <v>318</v>
      </c>
      <c r="C12" s="178" t="s">
        <v>319</v>
      </c>
      <c r="D12" s="185" t="s">
        <v>367</v>
      </c>
      <c r="E12" s="178" t="s">
        <v>321</v>
      </c>
      <c r="F12" s="178" t="s">
        <v>322</v>
      </c>
      <c r="G12" s="178" t="s">
        <v>323</v>
      </c>
      <c r="H12" s="178" t="s">
        <v>324</v>
      </c>
      <c r="I12" s="186" t="s">
        <v>347</v>
      </c>
      <c r="J12" s="186">
        <v>63964561</v>
      </c>
      <c r="K12" s="186" t="s">
        <v>348</v>
      </c>
      <c r="L12" s="185" t="s">
        <v>368</v>
      </c>
      <c r="M12" s="185" t="s">
        <v>369</v>
      </c>
      <c r="N12" s="179" t="s">
        <v>330</v>
      </c>
      <c r="O12" s="186"/>
      <c r="P12" s="186"/>
      <c r="Q12" s="186"/>
      <c r="R12" s="185" t="s">
        <v>366</v>
      </c>
      <c r="S12" s="185" t="s">
        <v>353</v>
      </c>
      <c r="T12" s="179" t="s">
        <v>333</v>
      </c>
      <c r="U12" s="179" t="s">
        <v>334</v>
      </c>
      <c r="V12" s="179" t="s">
        <v>335</v>
      </c>
      <c r="W12" s="186">
        <v>28</v>
      </c>
      <c r="X12" s="186">
        <v>28</v>
      </c>
      <c r="Y12" s="186"/>
      <c r="Z12" s="186">
        <v>56</v>
      </c>
      <c r="AA12" s="186">
        <v>56</v>
      </c>
      <c r="AB12" s="186"/>
      <c r="AC12" s="182" t="s">
        <v>338</v>
      </c>
      <c r="AD12" s="182" t="s">
        <v>339</v>
      </c>
      <c r="AE12" s="185" t="s">
        <v>370</v>
      </c>
      <c r="AF12" s="186"/>
      <c r="AG12" s="186"/>
      <c r="AH12" s="186"/>
      <c r="AI12" s="182" t="s">
        <v>341</v>
      </c>
      <c r="AJ12" s="186"/>
      <c r="AK12" s="186"/>
      <c r="AL12" s="186"/>
      <c r="AM12" s="185" t="s">
        <v>371</v>
      </c>
      <c r="AN12" s="185"/>
      <c r="AO12" s="186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 t="s">
        <v>362</v>
      </c>
      <c r="AZ12" s="186"/>
      <c r="BA12" s="186"/>
      <c r="BB12" s="186"/>
      <c r="BC12" s="186"/>
      <c r="BD12" s="186"/>
      <c r="BE12" s="186"/>
      <c r="BF12" s="186"/>
      <c r="BG12" s="186" t="s">
        <v>362</v>
      </c>
      <c r="BH12" s="186"/>
      <c r="BI12" s="186"/>
      <c r="BJ12" s="174"/>
      <c r="BK12" s="177" t="s">
        <v>345</v>
      </c>
      <c r="BL12" s="174"/>
      <c r="BM12" s="174"/>
    </row>
    <row r="13" spans="1:65" ht="48" customHeight="1">
      <c r="A13" s="178" t="s">
        <v>317</v>
      </c>
      <c r="B13" s="178" t="s">
        <v>318</v>
      </c>
      <c r="C13" s="178" t="s">
        <v>319</v>
      </c>
      <c r="D13" s="185" t="s">
        <v>372</v>
      </c>
      <c r="E13" s="178" t="s">
        <v>321</v>
      </c>
      <c r="F13" s="178" t="s">
        <v>322</v>
      </c>
      <c r="G13" s="178" t="s">
        <v>323</v>
      </c>
      <c r="H13" s="178" t="s">
        <v>324</v>
      </c>
      <c r="I13" s="186" t="s">
        <v>373</v>
      </c>
      <c r="J13" s="186">
        <v>63964561</v>
      </c>
      <c r="K13" s="186" t="s">
        <v>348</v>
      </c>
      <c r="L13" s="172" t="s">
        <v>374</v>
      </c>
      <c r="M13" s="185" t="s">
        <v>375</v>
      </c>
      <c r="N13" s="179" t="s">
        <v>330</v>
      </c>
      <c r="O13" s="186"/>
      <c r="P13" s="186"/>
      <c r="Q13" s="186"/>
      <c r="R13" s="185" t="s">
        <v>376</v>
      </c>
      <c r="S13" s="185" t="s">
        <v>353</v>
      </c>
      <c r="T13" s="179" t="s">
        <v>333</v>
      </c>
      <c r="U13" s="179" t="s">
        <v>334</v>
      </c>
      <c r="V13" s="179" t="s">
        <v>335</v>
      </c>
      <c r="W13" s="186">
        <v>1.5</v>
      </c>
      <c r="X13" s="186">
        <v>1.5</v>
      </c>
      <c r="Y13" s="186"/>
      <c r="Z13" s="186">
        <v>3</v>
      </c>
      <c r="AA13" s="186">
        <v>3</v>
      </c>
      <c r="AB13" s="186"/>
      <c r="AC13" s="182" t="s">
        <v>338</v>
      </c>
      <c r="AD13" s="182" t="s">
        <v>339</v>
      </c>
      <c r="AE13" s="185" t="s">
        <v>377</v>
      </c>
      <c r="AF13" s="186"/>
      <c r="AG13" s="186"/>
      <c r="AH13" s="186"/>
      <c r="AI13" s="182" t="s">
        <v>341</v>
      </c>
      <c r="AJ13" s="186"/>
      <c r="AK13" s="186"/>
      <c r="AL13" s="186"/>
      <c r="AM13" s="185" t="s">
        <v>378</v>
      </c>
      <c r="AN13" s="185"/>
      <c r="AO13" s="186"/>
      <c r="AP13" s="186"/>
      <c r="AQ13" s="186"/>
      <c r="AR13" s="186"/>
      <c r="AS13" s="186"/>
      <c r="AT13" s="186"/>
      <c r="AU13" s="186"/>
      <c r="AV13" s="186"/>
      <c r="AW13" s="186"/>
      <c r="AX13" s="186"/>
      <c r="AY13" s="186" t="s">
        <v>362</v>
      </c>
      <c r="AZ13" s="186"/>
      <c r="BA13" s="186"/>
      <c r="BB13" s="186"/>
      <c r="BC13" s="186"/>
      <c r="BD13" s="186"/>
      <c r="BE13" s="186"/>
      <c r="BF13" s="186"/>
      <c r="BG13" s="186" t="s">
        <v>379</v>
      </c>
      <c r="BH13" s="186"/>
      <c r="BI13" s="186"/>
      <c r="BJ13" s="174"/>
      <c r="BK13" s="177" t="s">
        <v>345</v>
      </c>
      <c r="BL13" s="174"/>
      <c r="BM13" s="174"/>
    </row>
    <row r="14" spans="1:65" ht="34.5" customHeight="1">
      <c r="A14" s="178" t="s">
        <v>317</v>
      </c>
      <c r="B14" s="178" t="s">
        <v>318</v>
      </c>
      <c r="C14" s="178" t="s">
        <v>319</v>
      </c>
      <c r="D14" s="185" t="s">
        <v>380</v>
      </c>
      <c r="E14" s="178" t="s">
        <v>321</v>
      </c>
      <c r="F14" s="178" t="s">
        <v>322</v>
      </c>
      <c r="G14" s="178" t="s">
        <v>323</v>
      </c>
      <c r="H14" s="178" t="s">
        <v>324</v>
      </c>
      <c r="I14" s="186" t="s">
        <v>381</v>
      </c>
      <c r="J14" s="186">
        <v>63964561</v>
      </c>
      <c r="K14" s="186" t="s">
        <v>348</v>
      </c>
      <c r="L14" s="185" t="s">
        <v>382</v>
      </c>
      <c r="M14" s="187"/>
      <c r="N14" s="179" t="s">
        <v>330</v>
      </c>
      <c r="O14" s="186"/>
      <c r="P14" s="186"/>
      <c r="Q14" s="186"/>
      <c r="R14" s="185" t="s">
        <v>383</v>
      </c>
      <c r="S14" s="185" t="s">
        <v>353</v>
      </c>
      <c r="T14" s="179" t="s">
        <v>333</v>
      </c>
      <c r="U14" s="179" t="s">
        <v>334</v>
      </c>
      <c r="V14" s="179" t="s">
        <v>335</v>
      </c>
      <c r="W14" s="186">
        <v>2</v>
      </c>
      <c r="X14" s="186">
        <v>2</v>
      </c>
      <c r="Y14" s="186"/>
      <c r="Z14" s="186">
        <v>4</v>
      </c>
      <c r="AA14" s="186">
        <v>4</v>
      </c>
      <c r="AB14" s="186"/>
      <c r="AC14" s="182" t="s">
        <v>338</v>
      </c>
      <c r="AD14" s="182" t="s">
        <v>339</v>
      </c>
      <c r="AE14" s="185" t="s">
        <v>384</v>
      </c>
      <c r="AF14" s="186"/>
      <c r="AG14" s="186"/>
      <c r="AH14" s="186"/>
      <c r="AI14" s="182" t="s">
        <v>341</v>
      </c>
      <c r="AJ14" s="186"/>
      <c r="AK14" s="186"/>
      <c r="AL14" s="186"/>
      <c r="AM14" s="185" t="s">
        <v>385</v>
      </c>
      <c r="AN14" s="185"/>
      <c r="AO14" s="186"/>
      <c r="AP14" s="186"/>
      <c r="AQ14" s="186"/>
      <c r="AR14" s="186"/>
      <c r="AS14" s="186"/>
      <c r="AT14" s="186"/>
      <c r="AU14" s="186"/>
      <c r="AV14" s="186"/>
      <c r="AW14" s="186"/>
      <c r="AX14" s="186"/>
      <c r="AY14" s="186" t="s">
        <v>362</v>
      </c>
      <c r="AZ14" s="186"/>
      <c r="BA14" s="186"/>
      <c r="BB14" s="186"/>
      <c r="BC14" s="186"/>
      <c r="BD14" s="186"/>
      <c r="BE14" s="186"/>
      <c r="BF14" s="186"/>
      <c r="BG14" s="182" t="s">
        <v>344</v>
      </c>
      <c r="BH14" s="186"/>
      <c r="BI14" s="186"/>
      <c r="BJ14" s="174"/>
      <c r="BK14" s="177" t="s">
        <v>345</v>
      </c>
      <c r="BL14" s="174"/>
      <c r="BM14" s="174"/>
    </row>
    <row r="15" spans="1:65" ht="36" customHeight="1">
      <c r="A15" s="178" t="s">
        <v>317</v>
      </c>
      <c r="B15" s="178" t="s">
        <v>318</v>
      </c>
      <c r="C15" s="178" t="s">
        <v>319</v>
      </c>
      <c r="D15" s="185" t="s">
        <v>386</v>
      </c>
      <c r="E15" s="178" t="s">
        <v>321</v>
      </c>
      <c r="F15" s="178" t="s">
        <v>322</v>
      </c>
      <c r="G15" s="178" t="s">
        <v>323</v>
      </c>
      <c r="H15" s="178" t="s">
        <v>324</v>
      </c>
      <c r="I15" s="186" t="s">
        <v>381</v>
      </c>
      <c r="J15" s="186">
        <v>63964561</v>
      </c>
      <c r="K15" s="186" t="s">
        <v>348</v>
      </c>
      <c r="L15" s="185" t="s">
        <v>387</v>
      </c>
      <c r="M15" s="187"/>
      <c r="N15" s="179" t="s">
        <v>330</v>
      </c>
      <c r="O15" s="186"/>
      <c r="P15" s="186"/>
      <c r="Q15" s="186"/>
      <c r="R15" s="172" t="s">
        <v>388</v>
      </c>
      <c r="S15" s="185" t="s">
        <v>353</v>
      </c>
      <c r="T15" s="179" t="s">
        <v>333</v>
      </c>
      <c r="U15" s="179" t="s">
        <v>334</v>
      </c>
      <c r="V15" s="179" t="s">
        <v>335</v>
      </c>
      <c r="W15" s="186">
        <v>175</v>
      </c>
      <c r="X15" s="186">
        <v>175</v>
      </c>
      <c r="Y15" s="186"/>
      <c r="Z15" s="186">
        <v>350</v>
      </c>
      <c r="AA15" s="186">
        <v>350</v>
      </c>
      <c r="AB15" s="186"/>
      <c r="AC15" s="182" t="s">
        <v>338</v>
      </c>
      <c r="AD15" s="182" t="s">
        <v>339</v>
      </c>
      <c r="AE15" s="185" t="s">
        <v>389</v>
      </c>
      <c r="AF15" s="186"/>
      <c r="AG15" s="186"/>
      <c r="AH15" s="186"/>
      <c r="AI15" s="182" t="s">
        <v>341</v>
      </c>
      <c r="AJ15" s="186"/>
      <c r="AK15" s="186"/>
      <c r="AL15" s="186"/>
      <c r="AM15" s="185" t="s">
        <v>390</v>
      </c>
      <c r="AN15" s="185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 t="s">
        <v>362</v>
      </c>
      <c r="AZ15" s="186"/>
      <c r="BA15" s="186"/>
      <c r="BB15" s="186"/>
      <c r="BC15" s="186"/>
      <c r="BD15" s="186"/>
      <c r="BE15" s="186"/>
      <c r="BF15" s="186"/>
      <c r="BG15" s="182" t="s">
        <v>344</v>
      </c>
      <c r="BH15" s="186"/>
      <c r="BI15" s="186"/>
      <c r="BJ15" s="174"/>
      <c r="BK15" s="177" t="s">
        <v>345</v>
      </c>
      <c r="BL15" s="174"/>
      <c r="BM15" s="174"/>
    </row>
    <row r="16" spans="1:65" ht="33" customHeight="1">
      <c r="A16" s="178" t="s">
        <v>317</v>
      </c>
      <c r="B16" s="178" t="s">
        <v>318</v>
      </c>
      <c r="C16" s="178" t="s">
        <v>319</v>
      </c>
      <c r="D16" s="185" t="s">
        <v>391</v>
      </c>
      <c r="E16" s="178" t="s">
        <v>321</v>
      </c>
      <c r="F16" s="178" t="s">
        <v>322</v>
      </c>
      <c r="G16" s="178" t="s">
        <v>323</v>
      </c>
      <c r="H16" s="178" t="s">
        <v>324</v>
      </c>
      <c r="I16" s="186" t="s">
        <v>381</v>
      </c>
      <c r="J16" s="186">
        <v>63964561</v>
      </c>
      <c r="K16" s="186" t="s">
        <v>348</v>
      </c>
      <c r="L16" s="185" t="s">
        <v>392</v>
      </c>
      <c r="M16" s="187"/>
      <c r="N16" s="179" t="s">
        <v>330</v>
      </c>
      <c r="O16" s="186"/>
      <c r="P16" s="186"/>
      <c r="Q16" s="186"/>
      <c r="R16" s="185" t="s">
        <v>393</v>
      </c>
      <c r="S16" s="185" t="s">
        <v>353</v>
      </c>
      <c r="T16" s="179" t="s">
        <v>333</v>
      </c>
      <c r="U16" s="179" t="s">
        <v>334</v>
      </c>
      <c r="V16" s="179" t="s">
        <v>335</v>
      </c>
      <c r="W16" s="186">
        <v>7.5</v>
      </c>
      <c r="X16" s="186">
        <v>7.5</v>
      </c>
      <c r="Y16" s="186"/>
      <c r="Z16" s="186">
        <v>15</v>
      </c>
      <c r="AA16" s="186">
        <v>15</v>
      </c>
      <c r="AB16" s="186"/>
      <c r="AC16" s="182" t="s">
        <v>338</v>
      </c>
      <c r="AD16" s="182" t="s">
        <v>339</v>
      </c>
      <c r="AE16" s="185" t="s">
        <v>394</v>
      </c>
      <c r="AF16" s="186"/>
      <c r="AG16" s="186"/>
      <c r="AH16" s="186"/>
      <c r="AI16" s="182" t="s">
        <v>341</v>
      </c>
      <c r="AJ16" s="186"/>
      <c r="AK16" s="186"/>
      <c r="AL16" s="186"/>
      <c r="AM16" s="185" t="s">
        <v>395</v>
      </c>
      <c r="AN16" s="185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  <c r="AY16" s="186" t="s">
        <v>362</v>
      </c>
      <c r="AZ16" s="186"/>
      <c r="BA16" s="186"/>
      <c r="BB16" s="186"/>
      <c r="BC16" s="186"/>
      <c r="BD16" s="186"/>
      <c r="BE16" s="186"/>
      <c r="BF16" s="186"/>
      <c r="BG16" s="182" t="s">
        <v>344</v>
      </c>
      <c r="BH16" s="186"/>
      <c r="BI16" s="186"/>
      <c r="BJ16" s="174"/>
      <c r="BK16" s="177" t="s">
        <v>345</v>
      </c>
      <c r="BL16" s="174"/>
      <c r="BM16" s="174"/>
    </row>
    <row r="17" spans="1:65" ht="31.5" customHeight="1">
      <c r="A17" s="178" t="s">
        <v>317</v>
      </c>
      <c r="B17" s="178" t="s">
        <v>318</v>
      </c>
      <c r="C17" s="178" t="s">
        <v>319</v>
      </c>
      <c r="D17" s="185" t="s">
        <v>396</v>
      </c>
      <c r="E17" s="178" t="s">
        <v>321</v>
      </c>
      <c r="F17" s="178" t="s">
        <v>322</v>
      </c>
      <c r="G17" s="178" t="s">
        <v>323</v>
      </c>
      <c r="H17" s="178" t="s">
        <v>324</v>
      </c>
      <c r="I17" s="186" t="s">
        <v>381</v>
      </c>
      <c r="J17" s="186">
        <v>63964561</v>
      </c>
      <c r="K17" s="186" t="s">
        <v>348</v>
      </c>
      <c r="L17" s="185" t="s">
        <v>397</v>
      </c>
      <c r="M17" s="187"/>
      <c r="N17" s="179" t="s">
        <v>330</v>
      </c>
      <c r="O17" s="186"/>
      <c r="P17" s="186"/>
      <c r="Q17" s="186"/>
      <c r="R17" s="185" t="s">
        <v>398</v>
      </c>
      <c r="S17" s="185" t="s">
        <v>353</v>
      </c>
      <c r="T17" s="179" t="s">
        <v>333</v>
      </c>
      <c r="U17" s="179" t="s">
        <v>334</v>
      </c>
      <c r="V17" s="179" t="s">
        <v>335</v>
      </c>
      <c r="W17" s="186">
        <v>25</v>
      </c>
      <c r="X17" s="186">
        <v>25</v>
      </c>
      <c r="Y17" s="186"/>
      <c r="Z17" s="186">
        <v>50</v>
      </c>
      <c r="AA17" s="186">
        <v>50</v>
      </c>
      <c r="AB17" s="186"/>
      <c r="AC17" s="182" t="s">
        <v>338</v>
      </c>
      <c r="AD17" s="182" t="s">
        <v>339</v>
      </c>
      <c r="AE17" s="185" t="s">
        <v>399</v>
      </c>
      <c r="AF17" s="186"/>
      <c r="AG17" s="186"/>
      <c r="AH17" s="186"/>
      <c r="AI17" s="182" t="s">
        <v>341</v>
      </c>
      <c r="AJ17" s="186"/>
      <c r="AK17" s="186"/>
      <c r="AL17" s="186"/>
      <c r="AM17" s="185" t="s">
        <v>395</v>
      </c>
      <c r="AN17" s="185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  <c r="AY17" s="186" t="s">
        <v>362</v>
      </c>
      <c r="AZ17" s="186"/>
      <c r="BA17" s="186"/>
      <c r="BB17" s="186"/>
      <c r="BC17" s="186"/>
      <c r="BD17" s="186"/>
      <c r="BE17" s="186"/>
      <c r="BF17" s="186"/>
      <c r="BG17" s="182" t="s">
        <v>344</v>
      </c>
      <c r="BH17" s="186"/>
      <c r="BI17" s="186"/>
      <c r="BJ17" s="174"/>
      <c r="BK17" s="177" t="s">
        <v>345</v>
      </c>
      <c r="BL17" s="174"/>
      <c r="BM17" s="174"/>
    </row>
    <row r="18" spans="1:65" ht="42.75" customHeight="1">
      <c r="A18" s="178" t="s">
        <v>317</v>
      </c>
      <c r="B18" s="178" t="s">
        <v>318</v>
      </c>
      <c r="C18" s="178" t="s">
        <v>319</v>
      </c>
      <c r="D18" s="185" t="s">
        <v>400</v>
      </c>
      <c r="E18" s="178" t="s">
        <v>321</v>
      </c>
      <c r="F18" s="178" t="s">
        <v>322</v>
      </c>
      <c r="G18" s="178" t="s">
        <v>323</v>
      </c>
      <c r="H18" s="178" t="s">
        <v>324</v>
      </c>
      <c r="I18" s="186" t="s">
        <v>381</v>
      </c>
      <c r="J18" s="186">
        <v>63964561</v>
      </c>
      <c r="K18" s="186" t="s">
        <v>348</v>
      </c>
      <c r="L18" s="185" t="s">
        <v>401</v>
      </c>
      <c r="M18" s="187"/>
      <c r="N18" s="179" t="s">
        <v>330</v>
      </c>
      <c r="O18" s="186"/>
      <c r="P18" s="186"/>
      <c r="Q18" s="186"/>
      <c r="R18" s="185" t="s">
        <v>401</v>
      </c>
      <c r="S18" s="185" t="s">
        <v>353</v>
      </c>
      <c r="T18" s="179" t="s">
        <v>333</v>
      </c>
      <c r="U18" s="179" t="s">
        <v>334</v>
      </c>
      <c r="V18" s="179" t="s">
        <v>335</v>
      </c>
      <c r="W18" s="186">
        <v>1.5</v>
      </c>
      <c r="X18" s="186">
        <v>1.5</v>
      </c>
      <c r="Y18" s="186"/>
      <c r="Z18" s="186">
        <v>3</v>
      </c>
      <c r="AA18" s="186">
        <v>3</v>
      </c>
      <c r="AB18" s="186"/>
      <c r="AC18" s="182" t="s">
        <v>338</v>
      </c>
      <c r="AD18" s="182" t="s">
        <v>339</v>
      </c>
      <c r="AE18" s="185" t="s">
        <v>402</v>
      </c>
      <c r="AF18" s="186"/>
      <c r="AG18" s="186"/>
      <c r="AH18" s="186"/>
      <c r="AI18" s="182" t="s">
        <v>341</v>
      </c>
      <c r="AJ18" s="186"/>
      <c r="AK18" s="186"/>
      <c r="AL18" s="186"/>
      <c r="AM18" s="185" t="s">
        <v>403</v>
      </c>
      <c r="AN18" s="185"/>
      <c r="AO18" s="186"/>
      <c r="AP18" s="186"/>
      <c r="AQ18" s="186"/>
      <c r="AR18" s="186"/>
      <c r="AS18" s="186"/>
      <c r="AT18" s="186"/>
      <c r="AU18" s="186"/>
      <c r="AV18" s="186"/>
      <c r="AW18" s="186"/>
      <c r="AX18" s="186"/>
      <c r="AY18" s="186" t="s">
        <v>362</v>
      </c>
      <c r="AZ18" s="186"/>
      <c r="BA18" s="186"/>
      <c r="BB18" s="186"/>
      <c r="BC18" s="186"/>
      <c r="BD18" s="186"/>
      <c r="BE18" s="186"/>
      <c r="BF18" s="186"/>
      <c r="BG18" s="182" t="s">
        <v>344</v>
      </c>
      <c r="BH18" s="186"/>
      <c r="BI18" s="186"/>
      <c r="BJ18" s="174"/>
      <c r="BK18" s="177" t="s">
        <v>345</v>
      </c>
      <c r="BL18" s="174"/>
      <c r="BM18" s="174"/>
    </row>
    <row r="19" spans="1:65" ht="22.5" customHeight="1">
      <c r="A19" s="178" t="s">
        <v>317</v>
      </c>
      <c r="B19" s="178" t="s">
        <v>318</v>
      </c>
      <c r="C19" s="178" t="s">
        <v>319</v>
      </c>
      <c r="D19" s="185" t="s">
        <v>404</v>
      </c>
      <c r="E19" s="178" t="s">
        <v>321</v>
      </c>
      <c r="F19" s="178" t="s">
        <v>322</v>
      </c>
      <c r="G19" s="178" t="s">
        <v>323</v>
      </c>
      <c r="H19" s="178" t="s">
        <v>324</v>
      </c>
      <c r="I19" s="186" t="s">
        <v>373</v>
      </c>
      <c r="J19" s="186">
        <v>63964561</v>
      </c>
      <c r="K19" s="186" t="s">
        <v>348</v>
      </c>
      <c r="L19" s="185" t="s">
        <v>405</v>
      </c>
      <c r="M19" s="185" t="s">
        <v>406</v>
      </c>
      <c r="N19" s="179" t="s">
        <v>330</v>
      </c>
      <c r="O19" s="186"/>
      <c r="P19" s="186"/>
      <c r="Q19" s="186"/>
      <c r="R19" s="185" t="s">
        <v>407</v>
      </c>
      <c r="S19" s="185" t="s">
        <v>353</v>
      </c>
      <c r="T19" s="179" t="s">
        <v>333</v>
      </c>
      <c r="U19" s="179" t="s">
        <v>334</v>
      </c>
      <c r="V19" s="179" t="s">
        <v>335</v>
      </c>
      <c r="W19" s="186">
        <v>30</v>
      </c>
      <c r="X19" s="186">
        <v>30</v>
      </c>
      <c r="Y19" s="186"/>
      <c r="Z19" s="186">
        <v>60</v>
      </c>
      <c r="AA19" s="186">
        <v>60</v>
      </c>
      <c r="AB19" s="186"/>
      <c r="AC19" s="182" t="s">
        <v>338</v>
      </c>
      <c r="AD19" s="182" t="s">
        <v>339</v>
      </c>
      <c r="AE19" s="185" t="s">
        <v>408</v>
      </c>
      <c r="AF19" s="186"/>
      <c r="AG19" s="186"/>
      <c r="AH19" s="186"/>
      <c r="AI19" s="182" t="s">
        <v>341</v>
      </c>
      <c r="AJ19" s="185" t="s">
        <v>409</v>
      </c>
      <c r="AK19" s="186"/>
      <c r="AL19" s="186"/>
      <c r="AM19" s="185" t="s">
        <v>410</v>
      </c>
      <c r="AN19" s="185"/>
      <c r="AO19" s="186"/>
      <c r="AP19" s="186"/>
      <c r="AQ19" s="185" t="s">
        <v>411</v>
      </c>
      <c r="AR19" s="186"/>
      <c r="AS19" s="186"/>
      <c r="AT19" s="186"/>
      <c r="AU19" s="186"/>
      <c r="AV19" s="186"/>
      <c r="AW19" s="186"/>
      <c r="AX19" s="186"/>
      <c r="AY19" s="186" t="s">
        <v>362</v>
      </c>
      <c r="AZ19" s="186"/>
      <c r="BA19" s="186"/>
      <c r="BB19" s="186"/>
      <c r="BC19" s="186"/>
      <c r="BD19" s="186"/>
      <c r="BE19" s="186"/>
      <c r="BF19" s="186"/>
      <c r="BG19" s="182" t="s">
        <v>344</v>
      </c>
      <c r="BH19" s="186"/>
      <c r="BI19" s="186"/>
      <c r="BJ19" s="174"/>
      <c r="BK19" s="177" t="s">
        <v>345</v>
      </c>
      <c r="BL19" s="174"/>
      <c r="BM19" s="174"/>
    </row>
    <row r="20" spans="1:65" ht="31.5" customHeight="1">
      <c r="A20" s="178" t="s">
        <v>317</v>
      </c>
      <c r="B20" s="178" t="s">
        <v>318</v>
      </c>
      <c r="C20" s="178" t="s">
        <v>319</v>
      </c>
      <c r="D20" s="185" t="s">
        <v>412</v>
      </c>
      <c r="E20" s="178" t="s">
        <v>321</v>
      </c>
      <c r="F20" s="178" t="s">
        <v>322</v>
      </c>
      <c r="G20" s="178" t="s">
        <v>323</v>
      </c>
      <c r="H20" s="178" t="s">
        <v>324</v>
      </c>
      <c r="I20" s="186" t="s">
        <v>373</v>
      </c>
      <c r="J20" s="186">
        <v>63964561</v>
      </c>
      <c r="K20" s="186" t="s">
        <v>348</v>
      </c>
      <c r="L20" s="185" t="s">
        <v>413</v>
      </c>
      <c r="M20" s="185" t="s">
        <v>414</v>
      </c>
      <c r="N20" s="179" t="s">
        <v>330</v>
      </c>
      <c r="O20" s="186"/>
      <c r="P20" s="186"/>
      <c r="Q20" s="186"/>
      <c r="R20" s="185" t="s">
        <v>413</v>
      </c>
      <c r="S20" s="185" t="s">
        <v>353</v>
      </c>
      <c r="T20" s="179" t="s">
        <v>333</v>
      </c>
      <c r="U20" s="179" t="s">
        <v>334</v>
      </c>
      <c r="V20" s="179" t="s">
        <v>335</v>
      </c>
      <c r="W20" s="186">
        <v>70</v>
      </c>
      <c r="X20" s="186">
        <v>70</v>
      </c>
      <c r="Y20" s="186"/>
      <c r="Z20" s="186">
        <v>140</v>
      </c>
      <c r="AA20" s="186">
        <v>140</v>
      </c>
      <c r="AB20" s="186"/>
      <c r="AC20" s="182" t="s">
        <v>338</v>
      </c>
      <c r="AD20" s="182" t="s">
        <v>339</v>
      </c>
      <c r="AE20" s="185" t="s">
        <v>415</v>
      </c>
      <c r="AF20" s="186"/>
      <c r="AG20" s="186"/>
      <c r="AH20" s="186"/>
      <c r="AI20" s="182" t="s">
        <v>341</v>
      </c>
      <c r="AJ20" s="185" t="s">
        <v>409</v>
      </c>
      <c r="AK20" s="186"/>
      <c r="AL20" s="186"/>
      <c r="AM20" s="185" t="s">
        <v>416</v>
      </c>
      <c r="AN20" s="185"/>
      <c r="AO20" s="186"/>
      <c r="AP20" s="186"/>
      <c r="AQ20" s="185" t="s">
        <v>417</v>
      </c>
      <c r="AR20" s="186"/>
      <c r="AS20" s="186"/>
      <c r="AT20" s="186"/>
      <c r="AU20" s="186"/>
      <c r="AV20" s="186"/>
      <c r="AW20" s="186"/>
      <c r="AX20" s="186"/>
      <c r="AY20" s="186" t="s">
        <v>362</v>
      </c>
      <c r="AZ20" s="186"/>
      <c r="BA20" s="186"/>
      <c r="BB20" s="186"/>
      <c r="BC20" s="186"/>
      <c r="BD20" s="186"/>
      <c r="BE20" s="186"/>
      <c r="BF20" s="186"/>
      <c r="BG20" s="182" t="s">
        <v>344</v>
      </c>
      <c r="BH20" s="186"/>
      <c r="BI20" s="186"/>
      <c r="BJ20" s="174"/>
      <c r="BK20" s="177" t="s">
        <v>345</v>
      </c>
      <c r="BL20" s="174"/>
      <c r="BM20" s="174"/>
    </row>
    <row r="21" spans="1:65" ht="31.5" customHeight="1">
      <c r="A21" s="178" t="s">
        <v>317</v>
      </c>
      <c r="B21" s="178" t="s">
        <v>318</v>
      </c>
      <c r="C21" s="178" t="s">
        <v>319</v>
      </c>
      <c r="D21" s="185" t="s">
        <v>418</v>
      </c>
      <c r="E21" s="178" t="s">
        <v>321</v>
      </c>
      <c r="F21" s="178" t="s">
        <v>322</v>
      </c>
      <c r="G21" s="178" t="s">
        <v>323</v>
      </c>
      <c r="H21" s="178" t="s">
        <v>324</v>
      </c>
      <c r="I21" s="186" t="s">
        <v>373</v>
      </c>
      <c r="J21" s="186">
        <v>63964561</v>
      </c>
      <c r="K21" s="186" t="s">
        <v>348</v>
      </c>
      <c r="L21" s="185" t="s">
        <v>413</v>
      </c>
      <c r="M21" s="185" t="s">
        <v>414</v>
      </c>
      <c r="N21" s="179" t="s">
        <v>330</v>
      </c>
      <c r="O21" s="186"/>
      <c r="P21" s="186"/>
      <c r="Q21" s="186"/>
      <c r="R21" s="185" t="s">
        <v>413</v>
      </c>
      <c r="S21" s="185" t="s">
        <v>353</v>
      </c>
      <c r="T21" s="179" t="s">
        <v>333</v>
      </c>
      <c r="U21" s="179" t="s">
        <v>334</v>
      </c>
      <c r="V21" s="179" t="s">
        <v>335</v>
      </c>
      <c r="W21" s="186">
        <v>15</v>
      </c>
      <c r="X21" s="186">
        <v>15</v>
      </c>
      <c r="Y21" s="186"/>
      <c r="Z21" s="186">
        <v>30</v>
      </c>
      <c r="AA21" s="186">
        <v>30</v>
      </c>
      <c r="AB21" s="186"/>
      <c r="AC21" s="182" t="s">
        <v>338</v>
      </c>
      <c r="AD21" s="182" t="s">
        <v>339</v>
      </c>
      <c r="AE21" s="185" t="s">
        <v>419</v>
      </c>
      <c r="AF21" s="186"/>
      <c r="AG21" s="186"/>
      <c r="AH21" s="186"/>
      <c r="AI21" s="182" t="s">
        <v>341</v>
      </c>
      <c r="AJ21" s="185" t="s">
        <v>409</v>
      </c>
      <c r="AK21" s="186"/>
      <c r="AL21" s="186"/>
      <c r="AM21" s="185" t="s">
        <v>416</v>
      </c>
      <c r="AN21" s="185"/>
      <c r="AO21" s="186"/>
      <c r="AP21" s="186"/>
      <c r="AQ21" s="185" t="s">
        <v>417</v>
      </c>
      <c r="AR21" s="186"/>
      <c r="AS21" s="186"/>
      <c r="AT21" s="186"/>
      <c r="AU21" s="186"/>
      <c r="AV21" s="186"/>
      <c r="AW21" s="186"/>
      <c r="AX21" s="186"/>
      <c r="AY21" s="186" t="s">
        <v>362</v>
      </c>
      <c r="AZ21" s="186"/>
      <c r="BA21" s="186"/>
      <c r="BB21" s="186"/>
      <c r="BC21" s="186"/>
      <c r="BD21" s="186"/>
      <c r="BE21" s="186"/>
      <c r="BF21" s="186"/>
      <c r="BG21" s="182" t="s">
        <v>344</v>
      </c>
      <c r="BH21" s="186"/>
      <c r="BI21" s="186"/>
      <c r="BJ21" s="174"/>
      <c r="BK21" s="177" t="s">
        <v>345</v>
      </c>
      <c r="BL21" s="174"/>
      <c r="BM21" s="174"/>
    </row>
    <row r="22" spans="1:65" ht="33.75" customHeight="1">
      <c r="A22" s="178" t="s">
        <v>317</v>
      </c>
      <c r="B22" s="178" t="s">
        <v>318</v>
      </c>
      <c r="C22" s="178" t="s">
        <v>319</v>
      </c>
      <c r="D22" s="185" t="s">
        <v>420</v>
      </c>
      <c r="E22" s="178" t="s">
        <v>321</v>
      </c>
      <c r="F22" s="178" t="s">
        <v>322</v>
      </c>
      <c r="G22" s="178" t="s">
        <v>323</v>
      </c>
      <c r="H22" s="178" t="s">
        <v>324</v>
      </c>
      <c r="I22" s="186" t="s">
        <v>373</v>
      </c>
      <c r="J22" s="186">
        <v>63964561</v>
      </c>
      <c r="K22" s="186" t="s">
        <v>348</v>
      </c>
      <c r="L22" s="185" t="s">
        <v>421</v>
      </c>
      <c r="M22" s="185" t="s">
        <v>422</v>
      </c>
      <c r="N22" s="179" t="s">
        <v>330</v>
      </c>
      <c r="O22" s="186"/>
      <c r="P22" s="186"/>
      <c r="Q22" s="186"/>
      <c r="R22" s="185" t="s">
        <v>421</v>
      </c>
      <c r="S22" s="185" t="s">
        <v>353</v>
      </c>
      <c r="T22" s="179" t="s">
        <v>333</v>
      </c>
      <c r="U22" s="179" t="s">
        <v>334</v>
      </c>
      <c r="V22" s="179" t="s">
        <v>335</v>
      </c>
      <c r="W22" s="186">
        <v>10</v>
      </c>
      <c r="X22" s="186">
        <v>10</v>
      </c>
      <c r="Y22" s="186"/>
      <c r="Z22" s="186">
        <v>20</v>
      </c>
      <c r="AA22" s="186">
        <v>20</v>
      </c>
      <c r="AB22" s="186"/>
      <c r="AC22" s="182" t="s">
        <v>338</v>
      </c>
      <c r="AD22" s="182" t="s">
        <v>339</v>
      </c>
      <c r="AE22" s="185" t="s">
        <v>423</v>
      </c>
      <c r="AF22" s="186"/>
      <c r="AG22" s="186"/>
      <c r="AH22" s="186"/>
      <c r="AI22" s="182" t="s">
        <v>341</v>
      </c>
      <c r="AJ22" s="185" t="s">
        <v>409</v>
      </c>
      <c r="AK22" s="186"/>
      <c r="AL22" s="186"/>
      <c r="AM22" s="185" t="s">
        <v>424</v>
      </c>
      <c r="AN22" s="185"/>
      <c r="AO22" s="186"/>
      <c r="AP22" s="186"/>
      <c r="AQ22" s="185" t="s">
        <v>425</v>
      </c>
      <c r="AR22" s="186"/>
      <c r="AS22" s="186"/>
      <c r="AT22" s="186"/>
      <c r="AU22" s="186"/>
      <c r="AV22" s="186"/>
      <c r="AW22" s="186"/>
      <c r="AX22" s="186"/>
      <c r="AY22" s="186" t="s">
        <v>362</v>
      </c>
      <c r="AZ22" s="186"/>
      <c r="BA22" s="186"/>
      <c r="BB22" s="186"/>
      <c r="BC22" s="186"/>
      <c r="BD22" s="186"/>
      <c r="BE22" s="186"/>
      <c r="BF22" s="186"/>
      <c r="BG22" s="182" t="s">
        <v>344</v>
      </c>
      <c r="BH22" s="186"/>
      <c r="BI22" s="186"/>
      <c r="BJ22" s="174"/>
      <c r="BK22" s="177" t="s">
        <v>345</v>
      </c>
      <c r="BL22" s="174"/>
      <c r="BM22" s="174"/>
    </row>
    <row r="23" spans="1:65" ht="21" customHeight="1">
      <c r="A23" s="178" t="s">
        <v>317</v>
      </c>
      <c r="B23" s="178" t="s">
        <v>318</v>
      </c>
      <c r="C23" s="178" t="s">
        <v>319</v>
      </c>
      <c r="D23" s="185" t="s">
        <v>426</v>
      </c>
      <c r="E23" s="178" t="s">
        <v>321</v>
      </c>
      <c r="F23" s="178" t="s">
        <v>322</v>
      </c>
      <c r="G23" s="178" t="s">
        <v>323</v>
      </c>
      <c r="H23" s="178" t="s">
        <v>324</v>
      </c>
      <c r="I23" s="186" t="s">
        <v>373</v>
      </c>
      <c r="J23" s="186">
        <v>63964561</v>
      </c>
      <c r="K23" s="186" t="s">
        <v>348</v>
      </c>
      <c r="L23" s="185" t="s">
        <v>427</v>
      </c>
      <c r="M23" s="185" t="s">
        <v>428</v>
      </c>
      <c r="N23" s="179" t="s">
        <v>330</v>
      </c>
      <c r="O23" s="186"/>
      <c r="P23" s="186"/>
      <c r="Q23" s="186"/>
      <c r="R23" s="185" t="s">
        <v>427</v>
      </c>
      <c r="S23" s="185" t="s">
        <v>353</v>
      </c>
      <c r="T23" s="179" t="s">
        <v>333</v>
      </c>
      <c r="U23" s="179" t="s">
        <v>334</v>
      </c>
      <c r="V23" s="179" t="s">
        <v>335</v>
      </c>
      <c r="W23" s="186">
        <v>0.5</v>
      </c>
      <c r="X23" s="186">
        <v>0.5</v>
      </c>
      <c r="Y23" s="186"/>
      <c r="Z23" s="186">
        <v>1</v>
      </c>
      <c r="AA23" s="186">
        <v>1</v>
      </c>
      <c r="AB23" s="186"/>
      <c r="AC23" s="182" t="s">
        <v>338</v>
      </c>
      <c r="AD23" s="182" t="s">
        <v>339</v>
      </c>
      <c r="AE23" s="185" t="s">
        <v>423</v>
      </c>
      <c r="AF23" s="186"/>
      <c r="AG23" s="186"/>
      <c r="AH23" s="186"/>
      <c r="AI23" s="182" t="s">
        <v>341</v>
      </c>
      <c r="AJ23" s="186"/>
      <c r="AK23" s="186"/>
      <c r="AL23" s="186"/>
      <c r="AM23" s="185" t="s">
        <v>429</v>
      </c>
      <c r="AN23" s="185"/>
      <c r="AO23" s="186"/>
      <c r="AP23" s="186"/>
      <c r="AQ23" s="185"/>
      <c r="AR23" s="186"/>
      <c r="AS23" s="186"/>
      <c r="AT23" s="186"/>
      <c r="AU23" s="186"/>
      <c r="AV23" s="186"/>
      <c r="AW23" s="186"/>
      <c r="AX23" s="186"/>
      <c r="AY23" s="186" t="s">
        <v>362</v>
      </c>
      <c r="AZ23" s="186"/>
      <c r="BA23" s="186"/>
      <c r="BB23" s="186"/>
      <c r="BC23" s="186"/>
      <c r="BD23" s="186"/>
      <c r="BE23" s="186"/>
      <c r="BF23" s="186"/>
      <c r="BG23" s="182" t="s">
        <v>344</v>
      </c>
      <c r="BH23" s="186"/>
      <c r="BI23" s="186"/>
      <c r="BJ23" s="174"/>
      <c r="BK23" s="177" t="s">
        <v>345</v>
      </c>
      <c r="BL23" s="174"/>
      <c r="BM23" s="174"/>
    </row>
    <row r="24" spans="1:65" ht="20.25" customHeight="1">
      <c r="A24" s="178" t="s">
        <v>317</v>
      </c>
      <c r="B24" s="178" t="s">
        <v>318</v>
      </c>
      <c r="C24" s="178" t="s">
        <v>319</v>
      </c>
      <c r="D24" s="185" t="s">
        <v>430</v>
      </c>
      <c r="E24" s="178" t="s">
        <v>321</v>
      </c>
      <c r="F24" s="178" t="s">
        <v>322</v>
      </c>
      <c r="G24" s="178" t="s">
        <v>323</v>
      </c>
      <c r="H24" s="178" t="s">
        <v>324</v>
      </c>
      <c r="I24" s="186" t="s">
        <v>347</v>
      </c>
      <c r="J24" s="186">
        <v>63964561</v>
      </c>
      <c r="K24" s="186" t="s">
        <v>348</v>
      </c>
      <c r="L24" s="185" t="s">
        <v>431</v>
      </c>
      <c r="M24" s="185" t="s">
        <v>432</v>
      </c>
      <c r="N24" s="179" t="s">
        <v>330</v>
      </c>
      <c r="O24" s="186"/>
      <c r="P24" s="186"/>
      <c r="Q24" s="186"/>
      <c r="R24" s="185" t="s">
        <v>433</v>
      </c>
      <c r="S24" s="185" t="s">
        <v>353</v>
      </c>
      <c r="T24" s="179" t="s">
        <v>333</v>
      </c>
      <c r="U24" s="179" t="s">
        <v>334</v>
      </c>
      <c r="V24" s="179" t="s">
        <v>335</v>
      </c>
      <c r="W24" s="186">
        <v>16.2</v>
      </c>
      <c r="X24" s="186">
        <v>16.2</v>
      </c>
      <c r="Y24" s="186"/>
      <c r="Z24" s="186">
        <v>32.4</v>
      </c>
      <c r="AA24" s="186">
        <v>32.4</v>
      </c>
      <c r="AB24" s="186"/>
      <c r="AC24" s="182" t="s">
        <v>338</v>
      </c>
      <c r="AD24" s="182" t="s">
        <v>339</v>
      </c>
      <c r="AE24" s="185" t="s">
        <v>423</v>
      </c>
      <c r="AF24" s="186"/>
      <c r="AG24" s="186"/>
      <c r="AH24" s="186"/>
      <c r="AI24" s="182" t="s">
        <v>341</v>
      </c>
      <c r="AJ24" s="186"/>
      <c r="AK24" s="186"/>
      <c r="AL24" s="186"/>
      <c r="AM24" s="185" t="s">
        <v>429</v>
      </c>
      <c r="AN24" s="185"/>
      <c r="AO24" s="186"/>
      <c r="AP24" s="186"/>
      <c r="AQ24" s="185"/>
      <c r="AR24" s="186"/>
      <c r="AS24" s="186"/>
      <c r="AT24" s="186"/>
      <c r="AU24" s="186"/>
      <c r="AV24" s="186"/>
      <c r="AW24" s="186"/>
      <c r="AX24" s="186"/>
      <c r="AY24" s="186" t="s">
        <v>362</v>
      </c>
      <c r="AZ24" s="186"/>
      <c r="BA24" s="186"/>
      <c r="BB24" s="186"/>
      <c r="BC24" s="186"/>
      <c r="BD24" s="186"/>
      <c r="BE24" s="186"/>
      <c r="BF24" s="186"/>
      <c r="BG24" s="182" t="s">
        <v>344</v>
      </c>
      <c r="BH24" s="186"/>
      <c r="BI24" s="186"/>
      <c r="BJ24" s="174"/>
      <c r="BK24" s="177" t="s">
        <v>345</v>
      </c>
      <c r="BL24" s="174"/>
      <c r="BM24" s="174"/>
    </row>
    <row r="25" spans="1:65" ht="50.25" customHeight="1">
      <c r="A25" s="178" t="s">
        <v>317</v>
      </c>
      <c r="B25" s="178" t="s">
        <v>318</v>
      </c>
      <c r="C25" s="178" t="s">
        <v>319</v>
      </c>
      <c r="D25" s="172" t="s">
        <v>434</v>
      </c>
      <c r="E25" s="178" t="s">
        <v>321</v>
      </c>
      <c r="F25" s="178" t="s">
        <v>322</v>
      </c>
      <c r="G25" s="178" t="s">
        <v>323</v>
      </c>
      <c r="H25" s="178" t="s">
        <v>324</v>
      </c>
      <c r="I25" s="171" t="s">
        <v>373</v>
      </c>
      <c r="J25" s="171">
        <v>63964561</v>
      </c>
      <c r="K25" s="171" t="s">
        <v>348</v>
      </c>
      <c r="L25" s="172" t="s">
        <v>434</v>
      </c>
      <c r="M25" s="172" t="s">
        <v>422</v>
      </c>
      <c r="N25" s="179" t="s">
        <v>330</v>
      </c>
      <c r="O25" s="171"/>
      <c r="P25" s="171"/>
      <c r="Q25" s="171"/>
      <c r="R25" s="172" t="s">
        <v>435</v>
      </c>
      <c r="S25" s="172" t="s">
        <v>353</v>
      </c>
      <c r="T25" s="179" t="s">
        <v>333</v>
      </c>
      <c r="U25" s="179" t="s">
        <v>334</v>
      </c>
      <c r="V25" s="179" t="s">
        <v>335</v>
      </c>
      <c r="W25" s="171">
        <v>1</v>
      </c>
      <c r="X25" s="171">
        <v>1</v>
      </c>
      <c r="Y25" s="171"/>
      <c r="Z25" s="171">
        <v>2</v>
      </c>
      <c r="AA25" s="171">
        <v>2</v>
      </c>
      <c r="AB25" s="171"/>
      <c r="AC25" s="182" t="s">
        <v>338</v>
      </c>
      <c r="AD25" s="182" t="s">
        <v>339</v>
      </c>
      <c r="AE25" s="172" t="s">
        <v>423</v>
      </c>
      <c r="AF25" s="171"/>
      <c r="AG25" s="171"/>
      <c r="AH25" s="171"/>
      <c r="AI25" s="182" t="s">
        <v>341</v>
      </c>
      <c r="AJ25" s="171"/>
      <c r="AK25" s="171"/>
      <c r="AL25" s="171"/>
      <c r="AM25" s="172" t="s">
        <v>429</v>
      </c>
      <c r="AN25" s="172"/>
      <c r="AO25" s="171"/>
      <c r="AP25" s="171"/>
      <c r="AQ25" s="172"/>
      <c r="AR25" s="171"/>
      <c r="AS25" s="171"/>
      <c r="AT25" s="171"/>
      <c r="AU25" s="171"/>
      <c r="AV25" s="171"/>
      <c r="AW25" s="171"/>
      <c r="AX25" s="171"/>
      <c r="AY25" s="171" t="s">
        <v>362</v>
      </c>
      <c r="AZ25" s="171"/>
      <c r="BA25" s="171"/>
      <c r="BB25" s="171"/>
      <c r="BC25" s="171"/>
      <c r="BD25" s="171"/>
      <c r="BE25" s="171"/>
      <c r="BF25" s="171"/>
      <c r="BG25" s="182" t="s">
        <v>344</v>
      </c>
      <c r="BH25" s="171"/>
      <c r="BI25" s="171"/>
      <c r="BJ25" s="170"/>
      <c r="BK25" s="177" t="s">
        <v>345</v>
      </c>
      <c r="BL25" s="170"/>
      <c r="BM25" s="170"/>
    </row>
    <row r="26" spans="1:65" ht="29.25" customHeight="1">
      <c r="A26" s="178" t="s">
        <v>317</v>
      </c>
      <c r="B26" s="178" t="s">
        <v>318</v>
      </c>
      <c r="C26" s="178" t="s">
        <v>319</v>
      </c>
      <c r="D26" s="172" t="s">
        <v>436</v>
      </c>
      <c r="E26" s="178" t="s">
        <v>321</v>
      </c>
      <c r="F26" s="178" t="s">
        <v>322</v>
      </c>
      <c r="G26" s="178" t="s">
        <v>323</v>
      </c>
      <c r="H26" s="178" t="s">
        <v>324</v>
      </c>
      <c r="I26" s="171" t="s">
        <v>347</v>
      </c>
      <c r="J26" s="171">
        <v>63964561</v>
      </c>
      <c r="K26" s="171" t="s">
        <v>348</v>
      </c>
      <c r="L26" s="172" t="s">
        <v>437</v>
      </c>
      <c r="M26" s="172"/>
      <c r="N26" s="179" t="s">
        <v>330</v>
      </c>
      <c r="O26" s="171"/>
      <c r="P26" s="171"/>
      <c r="Q26" s="171"/>
      <c r="R26" s="172" t="s">
        <v>438</v>
      </c>
      <c r="S26" s="172" t="s">
        <v>353</v>
      </c>
      <c r="T26" s="179" t="s">
        <v>333</v>
      </c>
      <c r="U26" s="179" t="s">
        <v>334</v>
      </c>
      <c r="V26" s="179" t="s">
        <v>335</v>
      </c>
      <c r="W26" s="171">
        <v>10</v>
      </c>
      <c r="X26" s="171">
        <v>10</v>
      </c>
      <c r="Y26" s="171"/>
      <c r="Z26" s="171">
        <v>20</v>
      </c>
      <c r="AA26" s="171">
        <v>20</v>
      </c>
      <c r="AB26" s="171"/>
      <c r="AC26" s="182" t="s">
        <v>338</v>
      </c>
      <c r="AD26" s="182" t="s">
        <v>339</v>
      </c>
      <c r="AE26" s="172" t="s">
        <v>439</v>
      </c>
      <c r="AF26" s="171"/>
      <c r="AG26" s="171"/>
      <c r="AH26" s="171"/>
      <c r="AI26" s="182" t="s">
        <v>341</v>
      </c>
      <c r="AJ26" s="171"/>
      <c r="AK26" s="171"/>
      <c r="AL26" s="171"/>
      <c r="AM26" s="172" t="s">
        <v>429</v>
      </c>
      <c r="AN26" s="172"/>
      <c r="AO26" s="171"/>
      <c r="AP26" s="171"/>
      <c r="AQ26" s="172"/>
      <c r="AR26" s="171"/>
      <c r="AS26" s="171"/>
      <c r="AT26" s="171"/>
      <c r="AU26" s="171"/>
      <c r="AV26" s="171"/>
      <c r="AW26" s="171"/>
      <c r="AX26" s="171"/>
      <c r="AY26" s="171" t="s">
        <v>362</v>
      </c>
      <c r="AZ26" s="171"/>
      <c r="BA26" s="171"/>
      <c r="BB26" s="171"/>
      <c r="BC26" s="171"/>
      <c r="BD26" s="171"/>
      <c r="BE26" s="171"/>
      <c r="BF26" s="171"/>
      <c r="BG26" s="182" t="s">
        <v>344</v>
      </c>
      <c r="BH26" s="171"/>
      <c r="BI26" s="171"/>
      <c r="BJ26" s="170"/>
      <c r="BK26" s="177" t="s">
        <v>345</v>
      </c>
      <c r="BL26" s="170"/>
      <c r="BM26" s="170"/>
    </row>
    <row r="27" spans="1:65" ht="42.75" customHeight="1">
      <c r="A27" s="178" t="s">
        <v>317</v>
      </c>
      <c r="B27" s="178" t="s">
        <v>318</v>
      </c>
      <c r="C27" s="178" t="s">
        <v>319</v>
      </c>
      <c r="D27" s="172" t="s">
        <v>440</v>
      </c>
      <c r="E27" s="178" t="s">
        <v>321</v>
      </c>
      <c r="F27" s="178" t="s">
        <v>322</v>
      </c>
      <c r="G27" s="178" t="s">
        <v>323</v>
      </c>
      <c r="H27" s="178" t="s">
        <v>324</v>
      </c>
      <c r="I27" s="171" t="s">
        <v>373</v>
      </c>
      <c r="J27" s="171">
        <v>63964561</v>
      </c>
      <c r="K27" s="171" t="s">
        <v>348</v>
      </c>
      <c r="L27" s="172" t="s">
        <v>440</v>
      </c>
      <c r="M27" s="172" t="s">
        <v>441</v>
      </c>
      <c r="N27" s="179" t="s">
        <v>330</v>
      </c>
      <c r="O27" s="171"/>
      <c r="P27" s="171"/>
      <c r="Q27" s="171"/>
      <c r="R27" s="172" t="s">
        <v>442</v>
      </c>
      <c r="S27" s="172" t="s">
        <v>353</v>
      </c>
      <c r="T27" s="179" t="s">
        <v>333</v>
      </c>
      <c r="U27" s="179" t="s">
        <v>334</v>
      </c>
      <c r="V27" s="179" t="s">
        <v>335</v>
      </c>
      <c r="W27" s="171">
        <v>1</v>
      </c>
      <c r="X27" s="171">
        <v>1</v>
      </c>
      <c r="Y27" s="171"/>
      <c r="Z27" s="171">
        <v>2</v>
      </c>
      <c r="AA27" s="171">
        <v>2</v>
      </c>
      <c r="AB27" s="171"/>
      <c r="AC27" s="182" t="s">
        <v>338</v>
      </c>
      <c r="AD27" s="182" t="s">
        <v>339</v>
      </c>
      <c r="AE27" s="172" t="s">
        <v>443</v>
      </c>
      <c r="AF27" s="171"/>
      <c r="AG27" s="171"/>
      <c r="AH27" s="171"/>
      <c r="AI27" s="182" t="s">
        <v>341</v>
      </c>
      <c r="AJ27" s="171"/>
      <c r="AK27" s="171"/>
      <c r="AL27" s="171"/>
      <c r="AM27" s="172"/>
      <c r="AN27" s="172"/>
      <c r="AO27" s="171"/>
      <c r="AP27" s="171"/>
      <c r="AQ27" s="172"/>
      <c r="AR27" s="171"/>
      <c r="AS27" s="171"/>
      <c r="AT27" s="171"/>
      <c r="AU27" s="171"/>
      <c r="AV27" s="171"/>
      <c r="AW27" s="171"/>
      <c r="AX27" s="171"/>
      <c r="AY27" s="171" t="s">
        <v>362</v>
      </c>
      <c r="AZ27" s="171"/>
      <c r="BA27" s="171"/>
      <c r="BB27" s="171"/>
      <c r="BC27" s="171"/>
      <c r="BD27" s="171"/>
      <c r="BE27" s="171"/>
      <c r="BF27" s="171"/>
      <c r="BG27" s="182" t="s">
        <v>344</v>
      </c>
      <c r="BH27" s="171"/>
      <c r="BI27" s="171"/>
      <c r="BJ27" s="170"/>
      <c r="BK27" s="170"/>
      <c r="BL27" s="170"/>
      <c r="BM27" s="170"/>
    </row>
  </sheetData>
  <mergeCells count="55">
    <mergeCell ref="Q5:Q7"/>
    <mergeCell ref="S5:S7"/>
    <mergeCell ref="T5:T7"/>
    <mergeCell ref="A2:BM2"/>
    <mergeCell ref="A3:K3"/>
    <mergeCell ref="F4:G4"/>
    <mergeCell ref="M4:P4"/>
    <mergeCell ref="Q4:R4"/>
    <mergeCell ref="S4:T4"/>
    <mergeCell ref="U4:V4"/>
    <mergeCell ref="W4:AB4"/>
    <mergeCell ref="AE4:BM4"/>
    <mergeCell ref="I4:I7"/>
    <mergeCell ref="BK5:BM5"/>
    <mergeCell ref="AC4:AC7"/>
    <mergeCell ref="BM6:BM7"/>
    <mergeCell ref="BC6:BF6"/>
    <mergeCell ref="BG6:BJ6"/>
    <mergeCell ref="AY6:BB6"/>
    <mergeCell ref="AQ6:AT6"/>
    <mergeCell ref="AU6:AX6"/>
    <mergeCell ref="U5:U7"/>
    <mergeCell ref="V5:V7"/>
    <mergeCell ref="AD4:AD7"/>
    <mergeCell ref="BK6:BK7"/>
    <mergeCell ref="BL6:BL7"/>
    <mergeCell ref="AU5:BJ5"/>
    <mergeCell ref="AE6:AH6"/>
    <mergeCell ref="AI6:AL6"/>
    <mergeCell ref="AM6:AP6"/>
    <mergeCell ref="W5:Y5"/>
    <mergeCell ref="Z5:AB5"/>
    <mergeCell ref="AE5:AT5"/>
    <mergeCell ref="AB6:AB7"/>
    <mergeCell ref="W6:W7"/>
    <mergeCell ref="X6:X7"/>
    <mergeCell ref="Y6:Y7"/>
    <mergeCell ref="Z6:Z7"/>
    <mergeCell ref="AA6:AA7"/>
    <mergeCell ref="A4:A7"/>
    <mergeCell ref="B4:B7"/>
    <mergeCell ref="C4:C7"/>
    <mergeCell ref="D4:D7"/>
    <mergeCell ref="R5:R7"/>
    <mergeCell ref="J4:J7"/>
    <mergeCell ref="K4:K7"/>
    <mergeCell ref="L4:L7"/>
    <mergeCell ref="E4:E7"/>
    <mergeCell ref="F5:F7"/>
    <mergeCell ref="G5:G7"/>
    <mergeCell ref="H4:H7"/>
    <mergeCell ref="M5:M7"/>
    <mergeCell ref="O5:O7"/>
    <mergeCell ref="N5:N7"/>
    <mergeCell ref="P5:P7"/>
  </mergeCells>
  <phoneticPr fontId="7" type="noConversion"/>
  <printOptions horizontalCentered="1"/>
  <pageMargins left="1.22013888888889" right="1.45625" top="1.0625" bottom="0.47152777777777799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5"/>
  <sheetViews>
    <sheetView showGridLines="0" tabSelected="1" topLeftCell="A4" workbookViewId="0">
      <selection activeCell="G9" sqref="G9:G24"/>
    </sheetView>
  </sheetViews>
  <sheetFormatPr defaultRowHeight="11.25"/>
  <cols>
    <col min="1" max="1" width="4.125" style="98" customWidth="1"/>
    <col min="2" max="3" width="2.5" style="98" customWidth="1"/>
    <col min="4" max="4" width="23.375" style="98" customWidth="1"/>
    <col min="5" max="5" width="6.875" style="98" customWidth="1"/>
    <col min="6" max="6" width="7.75" style="98" customWidth="1"/>
    <col min="7" max="7" width="6.875" style="98" customWidth="1"/>
    <col min="8" max="8" width="7.5" style="98" customWidth="1"/>
    <col min="9" max="9" width="5" style="98" customWidth="1"/>
    <col min="10" max="10" width="6.375" style="98" customWidth="1"/>
    <col min="11" max="11" width="5.625" style="98" customWidth="1"/>
    <col min="12" max="12" width="6.75" style="98" customWidth="1"/>
    <col min="13" max="13" width="5.125" style="98" customWidth="1"/>
    <col min="14" max="14" width="6.5" style="98" customWidth="1"/>
    <col min="15" max="15" width="5.5" style="98" customWidth="1"/>
    <col min="16" max="16" width="5" style="98" customWidth="1"/>
    <col min="17" max="17" width="5.875" style="98" customWidth="1"/>
    <col min="18" max="18" width="6" style="98" customWidth="1"/>
    <col min="19" max="19" width="6.375" style="98" customWidth="1"/>
    <col min="20" max="20" width="6" style="98" customWidth="1"/>
    <col min="21" max="21" width="6.875" style="98" customWidth="1"/>
    <col min="22" max="22" width="5.75" style="98" customWidth="1"/>
    <col min="23" max="251" width="6.875" style="98" customWidth="1"/>
    <col min="252" max="16384" width="9" style="98"/>
  </cols>
  <sheetData>
    <row r="1" spans="1:22">
      <c r="A1" s="98" t="s">
        <v>42</v>
      </c>
    </row>
    <row r="2" spans="1:22" ht="42" customHeight="1">
      <c r="A2" s="208" t="s">
        <v>43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</row>
    <row r="3" spans="1:22" ht="15" customHeight="1">
      <c r="A3" s="209" t="s">
        <v>220</v>
      </c>
      <c r="B3" s="209"/>
      <c r="C3" s="209"/>
      <c r="D3" s="20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V3" s="103" t="s">
        <v>3</v>
      </c>
    </row>
    <row r="4" spans="1:22" ht="20.100000000000001" customHeight="1">
      <c r="A4" s="202" t="s">
        <v>44</v>
      </c>
      <c r="B4" s="202"/>
      <c r="C4" s="202"/>
      <c r="D4" s="207" t="s">
        <v>45</v>
      </c>
      <c r="E4" s="201" t="s">
        <v>46</v>
      </c>
      <c r="F4" s="210" t="s">
        <v>47</v>
      </c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2"/>
      <c r="R4" s="102"/>
      <c r="S4" s="201" t="s">
        <v>48</v>
      </c>
      <c r="T4" s="201"/>
      <c r="U4" s="200" t="s">
        <v>49</v>
      </c>
      <c r="V4" s="200" t="s">
        <v>18</v>
      </c>
    </row>
    <row r="5" spans="1:22" ht="20.100000000000001" customHeight="1">
      <c r="A5" s="202"/>
      <c r="B5" s="202"/>
      <c r="C5" s="202"/>
      <c r="D5" s="207"/>
      <c r="E5" s="201"/>
      <c r="F5" s="201" t="s">
        <v>9</v>
      </c>
      <c r="G5" s="213" t="s">
        <v>50</v>
      </c>
      <c r="H5" s="214"/>
      <c r="I5" s="215"/>
      <c r="J5" s="213" t="s">
        <v>51</v>
      </c>
      <c r="K5" s="211"/>
      <c r="L5" s="211"/>
      <c r="M5" s="211"/>
      <c r="N5" s="211"/>
      <c r="O5" s="212"/>
      <c r="P5" s="201" t="s">
        <v>52</v>
      </c>
      <c r="Q5" s="201" t="s">
        <v>53</v>
      </c>
      <c r="R5" s="203" t="s">
        <v>54</v>
      </c>
      <c r="S5" s="201" t="s">
        <v>55</v>
      </c>
      <c r="T5" s="201" t="s">
        <v>56</v>
      </c>
      <c r="U5" s="201"/>
      <c r="V5" s="201"/>
    </row>
    <row r="6" spans="1:22" ht="20.100000000000001" customHeight="1">
      <c r="A6" s="206" t="s">
        <v>57</v>
      </c>
      <c r="B6" s="206" t="s">
        <v>58</v>
      </c>
      <c r="C6" s="206" t="s">
        <v>59</v>
      </c>
      <c r="D6" s="207"/>
      <c r="E6" s="201"/>
      <c r="F6" s="201"/>
      <c r="G6" s="216" t="s">
        <v>60</v>
      </c>
      <c r="H6" s="216" t="s">
        <v>61</v>
      </c>
      <c r="I6" s="216" t="s">
        <v>62</v>
      </c>
      <c r="J6" s="200" t="s">
        <v>63</v>
      </c>
      <c r="K6" s="201" t="s">
        <v>64</v>
      </c>
      <c r="L6" s="201" t="s">
        <v>65</v>
      </c>
      <c r="M6" s="201" t="s">
        <v>66</v>
      </c>
      <c r="N6" s="201" t="s">
        <v>67</v>
      </c>
      <c r="O6" s="200" t="s">
        <v>68</v>
      </c>
      <c r="P6" s="201"/>
      <c r="Q6" s="201"/>
      <c r="R6" s="204"/>
      <c r="S6" s="201"/>
      <c r="T6" s="201"/>
      <c r="U6" s="201"/>
      <c r="V6" s="201"/>
    </row>
    <row r="7" spans="1:22" ht="30" customHeight="1">
      <c r="A7" s="206"/>
      <c r="B7" s="206"/>
      <c r="C7" s="206"/>
      <c r="D7" s="207"/>
      <c r="E7" s="201"/>
      <c r="F7" s="201"/>
      <c r="G7" s="205"/>
      <c r="H7" s="217"/>
      <c r="I7" s="217"/>
      <c r="J7" s="200"/>
      <c r="K7" s="201"/>
      <c r="L7" s="201"/>
      <c r="M7" s="201"/>
      <c r="N7" s="201"/>
      <c r="O7" s="200"/>
      <c r="P7" s="201"/>
      <c r="Q7" s="201"/>
      <c r="R7" s="205"/>
      <c r="S7" s="201"/>
      <c r="T7" s="201"/>
      <c r="U7" s="201"/>
      <c r="V7" s="201"/>
    </row>
    <row r="8" spans="1:22" ht="20.100000000000001" customHeight="1">
      <c r="A8" s="100" t="s">
        <v>69</v>
      </c>
      <c r="B8" s="100" t="s">
        <v>69</v>
      </c>
      <c r="C8" s="100" t="s">
        <v>69</v>
      </c>
      <c r="D8" s="100" t="s">
        <v>69</v>
      </c>
      <c r="E8" s="101">
        <v>1</v>
      </c>
      <c r="F8" s="101">
        <f t="shared" ref="F8:V8" si="0">E8+1</f>
        <v>2</v>
      </c>
      <c r="G8" s="101">
        <f t="shared" si="0"/>
        <v>3</v>
      </c>
      <c r="H8" s="101">
        <f t="shared" si="0"/>
        <v>4</v>
      </c>
      <c r="I8" s="101">
        <f t="shared" si="0"/>
        <v>5</v>
      </c>
      <c r="J8" s="101">
        <f t="shared" si="0"/>
        <v>6</v>
      </c>
      <c r="K8" s="101">
        <f t="shared" si="0"/>
        <v>7</v>
      </c>
      <c r="L8" s="101">
        <f t="shared" si="0"/>
        <v>8</v>
      </c>
      <c r="M8" s="101">
        <f t="shared" si="0"/>
        <v>9</v>
      </c>
      <c r="N8" s="101">
        <f t="shared" si="0"/>
        <v>10</v>
      </c>
      <c r="O8" s="101">
        <f t="shared" si="0"/>
        <v>11</v>
      </c>
      <c r="P8" s="101">
        <f t="shared" si="0"/>
        <v>12</v>
      </c>
      <c r="Q8" s="101">
        <f t="shared" si="0"/>
        <v>13</v>
      </c>
      <c r="R8" s="101">
        <f t="shared" si="0"/>
        <v>14</v>
      </c>
      <c r="S8" s="101">
        <f t="shared" si="0"/>
        <v>15</v>
      </c>
      <c r="T8" s="101">
        <f t="shared" si="0"/>
        <v>16</v>
      </c>
      <c r="U8" s="101">
        <f t="shared" si="0"/>
        <v>17</v>
      </c>
      <c r="V8" s="101">
        <f t="shared" si="0"/>
        <v>18</v>
      </c>
    </row>
    <row r="9" spans="1:22" ht="15" customHeight="1">
      <c r="A9" s="135" t="s">
        <v>198</v>
      </c>
      <c r="B9" s="135" t="s">
        <v>134</v>
      </c>
      <c r="C9" s="135" t="s">
        <v>130</v>
      </c>
      <c r="D9" s="136" t="s">
        <v>199</v>
      </c>
      <c r="E9" s="137">
        <v>144.25</v>
      </c>
      <c r="F9" s="138">
        <v>144.25</v>
      </c>
      <c r="G9" s="138">
        <v>144.25</v>
      </c>
      <c r="H9" s="138">
        <v>144.25</v>
      </c>
      <c r="I9" s="150">
        <v>0</v>
      </c>
      <c r="J9" s="150">
        <v>0</v>
      </c>
      <c r="K9" s="150">
        <v>0</v>
      </c>
      <c r="L9" s="150">
        <v>0</v>
      </c>
      <c r="M9" s="150">
        <v>0</v>
      </c>
      <c r="N9" s="150">
        <v>0</v>
      </c>
      <c r="O9" s="150">
        <v>0</v>
      </c>
      <c r="P9" s="150">
        <v>0</v>
      </c>
      <c r="Q9" s="150">
        <v>0</v>
      </c>
      <c r="R9" s="150">
        <v>0</v>
      </c>
      <c r="S9" s="150">
        <v>0</v>
      </c>
      <c r="T9" s="150">
        <v>0</v>
      </c>
      <c r="U9" s="150">
        <v>0</v>
      </c>
      <c r="V9" s="150">
        <v>0</v>
      </c>
    </row>
    <row r="10" spans="1:22" ht="15" customHeight="1">
      <c r="A10" s="135" t="s">
        <v>198</v>
      </c>
      <c r="B10" s="135" t="s">
        <v>134</v>
      </c>
      <c r="C10" s="135" t="s">
        <v>134</v>
      </c>
      <c r="D10" s="136" t="s">
        <v>200</v>
      </c>
      <c r="E10" s="137">
        <v>28.2</v>
      </c>
      <c r="F10" s="150">
        <v>28.2</v>
      </c>
      <c r="G10" s="150">
        <v>0</v>
      </c>
      <c r="H10" s="138">
        <v>0</v>
      </c>
      <c r="I10" s="150">
        <v>0</v>
      </c>
      <c r="J10" s="150">
        <v>28.2</v>
      </c>
      <c r="K10" s="150">
        <v>0</v>
      </c>
      <c r="L10" s="150">
        <v>0</v>
      </c>
      <c r="M10" s="150">
        <v>0</v>
      </c>
      <c r="N10" s="150">
        <v>28.2</v>
      </c>
      <c r="O10" s="150">
        <v>0</v>
      </c>
      <c r="P10" s="150">
        <v>0</v>
      </c>
      <c r="Q10" s="150">
        <v>0</v>
      </c>
      <c r="R10" s="150">
        <v>0</v>
      </c>
      <c r="S10" s="150">
        <v>0</v>
      </c>
      <c r="T10" s="150">
        <v>0</v>
      </c>
      <c r="U10" s="150">
        <v>0</v>
      </c>
      <c r="V10" s="150">
        <v>0</v>
      </c>
    </row>
    <row r="11" spans="1:22" ht="15" customHeight="1">
      <c r="A11" s="135" t="s">
        <v>198</v>
      </c>
      <c r="B11" s="135" t="s">
        <v>134</v>
      </c>
      <c r="C11" s="135" t="s">
        <v>136</v>
      </c>
      <c r="D11" s="136" t="s">
        <v>201</v>
      </c>
      <c r="E11" s="137">
        <v>22</v>
      </c>
      <c r="F11" s="137">
        <v>22</v>
      </c>
      <c r="G11" s="137">
        <v>22</v>
      </c>
      <c r="H11" s="137">
        <v>22</v>
      </c>
      <c r="I11" s="150">
        <v>0</v>
      </c>
      <c r="J11" s="139">
        <v>0</v>
      </c>
      <c r="K11" s="150">
        <v>0</v>
      </c>
      <c r="L11" s="150">
        <v>0</v>
      </c>
      <c r="M11" s="150">
        <v>0</v>
      </c>
      <c r="N11" s="140">
        <v>0</v>
      </c>
      <c r="O11" s="150">
        <v>0</v>
      </c>
      <c r="P11" s="150">
        <v>0</v>
      </c>
      <c r="Q11" s="150">
        <v>0</v>
      </c>
      <c r="R11" s="150">
        <v>0</v>
      </c>
      <c r="S11" s="150">
        <v>0</v>
      </c>
      <c r="T11" s="150">
        <v>0</v>
      </c>
      <c r="U11" s="150">
        <v>0</v>
      </c>
      <c r="V11" s="150">
        <v>0</v>
      </c>
    </row>
    <row r="12" spans="1:22" ht="15" customHeight="1">
      <c r="A12" s="135" t="s">
        <v>198</v>
      </c>
      <c r="B12" s="135" t="s">
        <v>134</v>
      </c>
      <c r="C12" s="135" t="s">
        <v>137</v>
      </c>
      <c r="D12" s="136" t="s">
        <v>202</v>
      </c>
      <c r="E12" s="137">
        <v>494.86</v>
      </c>
      <c r="F12" s="137">
        <v>494.86</v>
      </c>
      <c r="G12" s="137">
        <v>494.86</v>
      </c>
      <c r="H12" s="137">
        <v>494.86</v>
      </c>
      <c r="I12" s="150">
        <v>0</v>
      </c>
      <c r="J12" s="139">
        <v>0</v>
      </c>
      <c r="K12" s="150">
        <v>0</v>
      </c>
      <c r="L12" s="150">
        <v>0</v>
      </c>
      <c r="M12" s="150">
        <v>0</v>
      </c>
      <c r="N12" s="140">
        <v>0</v>
      </c>
      <c r="O12" s="150">
        <v>0</v>
      </c>
      <c r="P12" s="150">
        <v>0</v>
      </c>
      <c r="Q12" s="150">
        <v>0</v>
      </c>
      <c r="R12" s="150">
        <v>0</v>
      </c>
      <c r="S12" s="150">
        <v>0</v>
      </c>
      <c r="T12" s="150">
        <v>0</v>
      </c>
      <c r="U12" s="150">
        <v>0</v>
      </c>
      <c r="V12" s="150">
        <v>0</v>
      </c>
    </row>
    <row r="13" spans="1:22" ht="15" customHeight="1">
      <c r="A13" s="135" t="s">
        <v>198</v>
      </c>
      <c r="B13" s="135" t="s">
        <v>138</v>
      </c>
      <c r="C13" s="135" t="s">
        <v>134</v>
      </c>
      <c r="D13" s="141" t="s">
        <v>203</v>
      </c>
      <c r="E13" s="137">
        <v>354</v>
      </c>
      <c r="F13" s="137">
        <v>354</v>
      </c>
      <c r="G13" s="137">
        <v>354</v>
      </c>
      <c r="H13" s="137">
        <v>354</v>
      </c>
      <c r="I13" s="150">
        <v>0</v>
      </c>
      <c r="J13" s="139">
        <v>0</v>
      </c>
      <c r="K13" s="150">
        <v>0</v>
      </c>
      <c r="L13" s="150">
        <v>0</v>
      </c>
      <c r="M13" s="150">
        <v>0</v>
      </c>
      <c r="N13" s="140">
        <v>0</v>
      </c>
      <c r="O13" s="150">
        <v>0</v>
      </c>
      <c r="P13" s="150">
        <v>0</v>
      </c>
      <c r="Q13" s="150">
        <v>0</v>
      </c>
      <c r="R13" s="150">
        <v>0</v>
      </c>
      <c r="S13" s="150">
        <v>0</v>
      </c>
      <c r="T13" s="150">
        <v>0</v>
      </c>
      <c r="U13" s="150">
        <v>0</v>
      </c>
      <c r="V13" s="150">
        <v>0</v>
      </c>
    </row>
    <row r="14" spans="1:22" ht="15" customHeight="1">
      <c r="A14" s="135" t="s">
        <v>198</v>
      </c>
      <c r="B14" s="135" t="s">
        <v>138</v>
      </c>
      <c r="C14" s="135" t="s">
        <v>223</v>
      </c>
      <c r="D14" s="141" t="s">
        <v>204</v>
      </c>
      <c r="E14" s="137">
        <v>68</v>
      </c>
      <c r="F14" s="137">
        <v>68</v>
      </c>
      <c r="G14" s="137">
        <v>68</v>
      </c>
      <c r="H14" s="137">
        <v>68</v>
      </c>
      <c r="I14" s="150">
        <v>0</v>
      </c>
      <c r="J14" s="139">
        <v>0</v>
      </c>
      <c r="K14" s="150">
        <v>0</v>
      </c>
      <c r="L14" s="150">
        <v>0</v>
      </c>
      <c r="M14" s="150">
        <v>0</v>
      </c>
      <c r="N14" s="140">
        <v>0</v>
      </c>
      <c r="O14" s="150">
        <v>0</v>
      </c>
      <c r="P14" s="150">
        <v>0</v>
      </c>
      <c r="Q14" s="150">
        <v>0</v>
      </c>
      <c r="R14" s="150">
        <v>0</v>
      </c>
      <c r="S14" s="150">
        <v>0</v>
      </c>
      <c r="T14" s="150">
        <v>0</v>
      </c>
      <c r="U14" s="150">
        <v>0</v>
      </c>
      <c r="V14" s="150">
        <v>0</v>
      </c>
    </row>
    <row r="15" spans="1:22" ht="15" customHeight="1">
      <c r="A15" s="135" t="s">
        <v>198</v>
      </c>
      <c r="B15" s="135" t="s">
        <v>205</v>
      </c>
      <c r="C15" s="135" t="s">
        <v>141</v>
      </c>
      <c r="D15" s="136" t="s">
        <v>206</v>
      </c>
      <c r="E15" s="137">
        <v>31.02</v>
      </c>
      <c r="F15" s="137">
        <v>31.02</v>
      </c>
      <c r="G15" s="137">
        <v>31.02</v>
      </c>
      <c r="H15" s="137">
        <v>31.02</v>
      </c>
      <c r="I15" s="150">
        <v>0</v>
      </c>
      <c r="J15" s="139">
        <v>0</v>
      </c>
      <c r="K15" s="150">
        <v>0</v>
      </c>
      <c r="L15" s="150">
        <v>0</v>
      </c>
      <c r="M15" s="150">
        <v>0</v>
      </c>
      <c r="N15" s="140">
        <v>0</v>
      </c>
      <c r="O15" s="150">
        <v>0</v>
      </c>
      <c r="P15" s="150">
        <v>0</v>
      </c>
      <c r="Q15" s="150">
        <v>0</v>
      </c>
      <c r="R15" s="150">
        <v>0</v>
      </c>
      <c r="S15" s="150">
        <v>0</v>
      </c>
      <c r="T15" s="150">
        <v>0</v>
      </c>
      <c r="U15" s="150">
        <v>0</v>
      </c>
      <c r="V15" s="150">
        <v>0</v>
      </c>
    </row>
    <row r="16" spans="1:22" ht="15" customHeight="1">
      <c r="A16" s="135" t="s">
        <v>198</v>
      </c>
      <c r="B16" s="135" t="s">
        <v>138</v>
      </c>
      <c r="C16" s="135" t="s">
        <v>130</v>
      </c>
      <c r="D16" s="136" t="s">
        <v>207</v>
      </c>
      <c r="E16" s="137">
        <v>3</v>
      </c>
      <c r="F16" s="137">
        <v>3</v>
      </c>
      <c r="G16" s="137">
        <v>3</v>
      </c>
      <c r="H16" s="137">
        <v>3</v>
      </c>
      <c r="I16" s="150">
        <v>0</v>
      </c>
      <c r="J16" s="139">
        <v>0</v>
      </c>
      <c r="K16" s="150">
        <v>0</v>
      </c>
      <c r="L16" s="150">
        <v>0</v>
      </c>
      <c r="M16" s="150">
        <v>0</v>
      </c>
      <c r="N16" s="140">
        <v>0</v>
      </c>
      <c r="O16" s="150">
        <v>0</v>
      </c>
      <c r="P16" s="150">
        <v>0</v>
      </c>
      <c r="Q16" s="150">
        <v>0</v>
      </c>
      <c r="R16" s="150">
        <v>0</v>
      </c>
      <c r="S16" s="150">
        <v>0</v>
      </c>
      <c r="T16" s="150">
        <v>0</v>
      </c>
      <c r="U16" s="150">
        <v>0</v>
      </c>
      <c r="V16" s="150">
        <v>0</v>
      </c>
    </row>
    <row r="17" spans="1:22" ht="15" customHeight="1">
      <c r="A17" s="135" t="s">
        <v>198</v>
      </c>
      <c r="B17" s="135" t="s">
        <v>142</v>
      </c>
      <c r="C17" s="135" t="s">
        <v>136</v>
      </c>
      <c r="D17" s="136" t="s">
        <v>208</v>
      </c>
      <c r="E17" s="137">
        <v>60</v>
      </c>
      <c r="F17" s="137">
        <v>60</v>
      </c>
      <c r="G17" s="137">
        <v>60</v>
      </c>
      <c r="H17" s="137">
        <v>60</v>
      </c>
      <c r="I17" s="150">
        <v>0</v>
      </c>
      <c r="J17" s="139">
        <v>0</v>
      </c>
      <c r="K17" s="150">
        <v>0</v>
      </c>
      <c r="L17" s="150">
        <v>0</v>
      </c>
      <c r="M17" s="150">
        <v>0</v>
      </c>
      <c r="N17" s="140">
        <v>0</v>
      </c>
      <c r="O17" s="150">
        <v>0</v>
      </c>
      <c r="P17" s="150">
        <v>0</v>
      </c>
      <c r="Q17" s="150">
        <v>0</v>
      </c>
      <c r="R17" s="150">
        <v>0</v>
      </c>
      <c r="S17" s="150">
        <v>0</v>
      </c>
      <c r="T17" s="150">
        <v>0</v>
      </c>
      <c r="U17" s="150">
        <v>0</v>
      </c>
      <c r="V17" s="150">
        <v>0</v>
      </c>
    </row>
    <row r="18" spans="1:22" ht="15" customHeight="1">
      <c r="A18" s="135" t="s">
        <v>198</v>
      </c>
      <c r="B18" s="135" t="s">
        <v>209</v>
      </c>
      <c r="C18" s="135" t="s">
        <v>130</v>
      </c>
      <c r="D18" s="136" t="s">
        <v>210</v>
      </c>
      <c r="E18" s="137">
        <v>140</v>
      </c>
      <c r="F18" s="137">
        <v>140</v>
      </c>
      <c r="G18" s="137">
        <v>140</v>
      </c>
      <c r="H18" s="137">
        <v>140</v>
      </c>
      <c r="I18" s="150">
        <v>0</v>
      </c>
      <c r="J18" s="139">
        <v>0</v>
      </c>
      <c r="K18" s="150">
        <v>0</v>
      </c>
      <c r="L18" s="150">
        <v>0</v>
      </c>
      <c r="M18" s="150">
        <v>0</v>
      </c>
      <c r="N18" s="140">
        <v>0</v>
      </c>
      <c r="O18" s="150">
        <v>0</v>
      </c>
      <c r="P18" s="150">
        <v>0</v>
      </c>
      <c r="Q18" s="150">
        <v>0</v>
      </c>
      <c r="R18" s="150">
        <v>0</v>
      </c>
      <c r="S18" s="150">
        <v>0</v>
      </c>
      <c r="T18" s="150">
        <v>0</v>
      </c>
      <c r="U18" s="150">
        <v>0</v>
      </c>
      <c r="V18" s="150">
        <v>0</v>
      </c>
    </row>
    <row r="19" spans="1:22" ht="15" customHeight="1">
      <c r="A19" s="135" t="s">
        <v>198</v>
      </c>
      <c r="B19" s="135" t="s">
        <v>209</v>
      </c>
      <c r="C19" s="135" t="s">
        <v>134</v>
      </c>
      <c r="D19" s="136" t="s">
        <v>211</v>
      </c>
      <c r="E19" s="137">
        <v>30</v>
      </c>
      <c r="F19" s="137">
        <v>30</v>
      </c>
      <c r="G19" s="137">
        <v>30</v>
      </c>
      <c r="H19" s="137">
        <v>30</v>
      </c>
      <c r="I19" s="150">
        <v>0</v>
      </c>
      <c r="J19" s="139">
        <v>0</v>
      </c>
      <c r="K19" s="150">
        <v>0</v>
      </c>
      <c r="L19" s="150">
        <v>0</v>
      </c>
      <c r="M19" s="150">
        <v>0</v>
      </c>
      <c r="N19" s="140">
        <v>0</v>
      </c>
      <c r="O19" s="150">
        <v>0</v>
      </c>
      <c r="P19" s="150">
        <v>0</v>
      </c>
      <c r="Q19" s="150">
        <v>0</v>
      </c>
      <c r="R19" s="150">
        <v>0</v>
      </c>
      <c r="S19" s="150">
        <v>0</v>
      </c>
      <c r="T19" s="150">
        <v>0</v>
      </c>
      <c r="U19" s="150">
        <v>0</v>
      </c>
      <c r="V19" s="150">
        <v>0</v>
      </c>
    </row>
    <row r="20" spans="1:22" ht="15" customHeight="1">
      <c r="A20" s="135" t="s">
        <v>198</v>
      </c>
      <c r="B20" s="135" t="s">
        <v>224</v>
      </c>
      <c r="C20" s="135" t="s">
        <v>134</v>
      </c>
      <c r="D20" s="142" t="s">
        <v>212</v>
      </c>
      <c r="E20" s="137">
        <v>20</v>
      </c>
      <c r="F20" s="137">
        <v>20</v>
      </c>
      <c r="G20" s="137">
        <v>20</v>
      </c>
      <c r="H20" s="137">
        <v>20</v>
      </c>
      <c r="I20" s="150">
        <v>0</v>
      </c>
      <c r="J20" s="139">
        <v>0</v>
      </c>
      <c r="K20" s="150">
        <v>0</v>
      </c>
      <c r="L20" s="150">
        <v>0</v>
      </c>
      <c r="M20" s="150">
        <v>0</v>
      </c>
      <c r="N20" s="140">
        <v>0</v>
      </c>
      <c r="O20" s="150">
        <v>0</v>
      </c>
      <c r="P20" s="150">
        <v>0</v>
      </c>
      <c r="Q20" s="150">
        <v>0</v>
      </c>
      <c r="R20" s="150">
        <v>0</v>
      </c>
      <c r="S20" s="150">
        <v>0</v>
      </c>
      <c r="T20" s="150">
        <v>0</v>
      </c>
      <c r="U20" s="150">
        <v>0</v>
      </c>
      <c r="V20" s="150">
        <v>0</v>
      </c>
    </row>
    <row r="21" spans="1:22" ht="15" customHeight="1">
      <c r="A21" s="135" t="s">
        <v>198</v>
      </c>
      <c r="B21" s="135" t="s">
        <v>213</v>
      </c>
      <c r="C21" s="135" t="s">
        <v>130</v>
      </c>
      <c r="D21" s="136" t="s">
        <v>214</v>
      </c>
      <c r="E21" s="137">
        <v>55.4</v>
      </c>
      <c r="F21" s="137">
        <v>55.4</v>
      </c>
      <c r="G21" s="137">
        <v>55.4</v>
      </c>
      <c r="H21" s="137">
        <v>55.4</v>
      </c>
      <c r="I21" s="150">
        <v>0</v>
      </c>
      <c r="J21" s="139">
        <v>0</v>
      </c>
      <c r="K21" s="150">
        <v>0</v>
      </c>
      <c r="L21" s="150">
        <v>0</v>
      </c>
      <c r="M21" s="150">
        <v>0</v>
      </c>
      <c r="N21" s="140">
        <v>0</v>
      </c>
      <c r="O21" s="150">
        <v>0</v>
      </c>
      <c r="P21" s="150">
        <v>0</v>
      </c>
      <c r="Q21" s="150">
        <v>0</v>
      </c>
      <c r="R21" s="150">
        <v>0</v>
      </c>
      <c r="S21" s="150">
        <v>0</v>
      </c>
      <c r="T21" s="150">
        <v>0</v>
      </c>
      <c r="U21" s="150">
        <v>0</v>
      </c>
      <c r="V21" s="150">
        <v>0</v>
      </c>
    </row>
    <row r="22" spans="1:22" ht="15" customHeight="1">
      <c r="A22" s="135" t="s">
        <v>198</v>
      </c>
      <c r="B22" s="135" t="s">
        <v>132</v>
      </c>
      <c r="C22" s="135" t="s">
        <v>130</v>
      </c>
      <c r="D22" s="136" t="s">
        <v>215</v>
      </c>
      <c r="E22" s="137">
        <v>2</v>
      </c>
      <c r="F22" s="137">
        <v>2</v>
      </c>
      <c r="G22" s="137">
        <v>2</v>
      </c>
      <c r="H22" s="137">
        <v>2</v>
      </c>
      <c r="I22" s="150">
        <v>0</v>
      </c>
      <c r="J22" s="139">
        <v>0</v>
      </c>
      <c r="K22" s="150">
        <v>0</v>
      </c>
      <c r="L22" s="150">
        <v>0</v>
      </c>
      <c r="M22" s="150">
        <v>0</v>
      </c>
      <c r="N22" s="140">
        <v>0</v>
      </c>
      <c r="O22" s="150">
        <v>0</v>
      </c>
      <c r="P22" s="150">
        <v>0</v>
      </c>
      <c r="Q22" s="150">
        <v>0</v>
      </c>
      <c r="R22" s="150">
        <v>0</v>
      </c>
      <c r="S22" s="150">
        <v>0</v>
      </c>
      <c r="T22" s="150">
        <v>0</v>
      </c>
      <c r="U22" s="150">
        <v>0</v>
      </c>
      <c r="V22" s="150">
        <v>0</v>
      </c>
    </row>
    <row r="23" spans="1:22" ht="15" customHeight="1">
      <c r="A23" s="135" t="s">
        <v>216</v>
      </c>
      <c r="B23" s="135" t="s">
        <v>142</v>
      </c>
      <c r="C23" s="135" t="s">
        <v>130</v>
      </c>
      <c r="D23" s="136" t="s">
        <v>217</v>
      </c>
      <c r="E23" s="137">
        <v>13.14</v>
      </c>
      <c r="F23" s="137">
        <v>13.14</v>
      </c>
      <c r="G23" s="137">
        <v>13.14</v>
      </c>
      <c r="H23" s="137">
        <v>13.14</v>
      </c>
      <c r="I23" s="150">
        <v>0</v>
      </c>
      <c r="J23" s="139">
        <v>0</v>
      </c>
      <c r="K23" s="150">
        <v>0</v>
      </c>
      <c r="L23" s="150">
        <v>0</v>
      </c>
      <c r="M23" s="150">
        <v>0</v>
      </c>
      <c r="N23" s="140">
        <v>0</v>
      </c>
      <c r="O23" s="150">
        <v>0</v>
      </c>
      <c r="P23" s="150">
        <v>0</v>
      </c>
      <c r="Q23" s="150">
        <v>0</v>
      </c>
      <c r="R23" s="150">
        <v>0</v>
      </c>
      <c r="S23" s="150">
        <v>0</v>
      </c>
      <c r="T23" s="150">
        <v>0</v>
      </c>
      <c r="U23" s="150">
        <v>0</v>
      </c>
      <c r="V23" s="150">
        <v>0</v>
      </c>
    </row>
    <row r="24" spans="1:22" ht="15" customHeight="1">
      <c r="A24" s="135" t="s">
        <v>218</v>
      </c>
      <c r="B24" s="135" t="s">
        <v>134</v>
      </c>
      <c r="C24" s="135" t="s">
        <v>130</v>
      </c>
      <c r="D24" s="136" t="s">
        <v>219</v>
      </c>
      <c r="E24" s="137">
        <v>12.13</v>
      </c>
      <c r="F24" s="137">
        <v>12.13</v>
      </c>
      <c r="G24" s="137">
        <v>12.13</v>
      </c>
      <c r="H24" s="137">
        <v>12.13</v>
      </c>
      <c r="I24" s="150">
        <v>0</v>
      </c>
      <c r="J24" s="139">
        <v>0</v>
      </c>
      <c r="K24" s="150">
        <v>0</v>
      </c>
      <c r="L24" s="150">
        <v>0</v>
      </c>
      <c r="M24" s="150">
        <v>0</v>
      </c>
      <c r="N24" s="140">
        <v>0</v>
      </c>
      <c r="O24" s="150">
        <v>0</v>
      </c>
      <c r="P24" s="150">
        <v>0</v>
      </c>
      <c r="Q24" s="150">
        <v>0</v>
      </c>
      <c r="R24" s="150">
        <v>0</v>
      </c>
      <c r="S24" s="150">
        <v>0</v>
      </c>
      <c r="T24" s="150">
        <v>0</v>
      </c>
      <c r="U24" s="150">
        <v>0</v>
      </c>
      <c r="V24" s="150">
        <v>0</v>
      </c>
    </row>
    <row r="25" spans="1:22" ht="15" customHeight="1"/>
  </sheetData>
  <mergeCells count="29">
    <mergeCell ref="A2:V2"/>
    <mergeCell ref="A3:D3"/>
    <mergeCell ref="F4:Q4"/>
    <mergeCell ref="S4:T4"/>
    <mergeCell ref="G5:I5"/>
    <mergeCell ref="J5:O5"/>
    <mergeCell ref="F5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U4:U7"/>
    <mergeCell ref="V4:V7"/>
    <mergeCell ref="A4:C5"/>
    <mergeCell ref="P5:P7"/>
    <mergeCell ref="Q5:Q7"/>
    <mergeCell ref="R5:R7"/>
    <mergeCell ref="S5:S7"/>
    <mergeCell ref="T5:T7"/>
    <mergeCell ref="A6:A7"/>
    <mergeCell ref="B6:B7"/>
    <mergeCell ref="C6:C7"/>
    <mergeCell ref="D4:D7"/>
    <mergeCell ref="E4:E7"/>
  </mergeCells>
  <phoneticPr fontId="7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2"/>
  <sheetViews>
    <sheetView showGridLines="0" topLeftCell="A4" workbookViewId="0">
      <selection activeCell="E8" sqref="E8:E23"/>
    </sheetView>
  </sheetViews>
  <sheetFormatPr defaultRowHeight="11.25"/>
  <cols>
    <col min="1" max="1" width="4.625" style="27" customWidth="1"/>
    <col min="2" max="3" width="4.125" style="27" customWidth="1"/>
    <col min="4" max="4" width="25.375" style="27" customWidth="1"/>
    <col min="5" max="5" width="10.875" style="27" customWidth="1"/>
    <col min="6" max="6" width="10.375" style="27" customWidth="1"/>
    <col min="7" max="7" width="9.125" style="27" customWidth="1"/>
    <col min="8" max="8" width="9" style="27" customWidth="1"/>
    <col min="9" max="9" width="9.625" style="27" customWidth="1"/>
    <col min="10" max="10" width="9.375" style="27" customWidth="1"/>
    <col min="11" max="11" width="10.125" style="27" customWidth="1"/>
    <col min="12" max="12" width="10" style="27" customWidth="1"/>
    <col min="13" max="16384" width="9" style="27"/>
  </cols>
  <sheetData>
    <row r="1" spans="1:12">
      <c r="A1" s="27" t="s">
        <v>70</v>
      </c>
    </row>
    <row r="2" spans="1:12" ht="42" customHeight="1">
      <c r="A2" s="218" t="s">
        <v>71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</row>
    <row r="3" spans="1:12" ht="15" customHeight="1">
      <c r="A3" s="219" t="s">
        <v>220</v>
      </c>
      <c r="B3" s="219"/>
      <c r="C3" s="219"/>
      <c r="D3" s="219"/>
      <c r="E3" s="28"/>
      <c r="F3" s="28"/>
      <c r="G3" s="29"/>
      <c r="H3" s="29"/>
      <c r="I3" s="29"/>
      <c r="J3" s="29"/>
      <c r="K3" s="29"/>
      <c r="L3" s="39" t="s">
        <v>3</v>
      </c>
    </row>
    <row r="4" spans="1:12" s="25" customFormat="1" ht="16.5" customHeight="1">
      <c r="A4" s="220" t="s">
        <v>72</v>
      </c>
      <c r="B4" s="221"/>
      <c r="C4" s="222"/>
      <c r="D4" s="230" t="s">
        <v>45</v>
      </c>
      <c r="E4" s="233" t="s">
        <v>46</v>
      </c>
      <c r="F4" s="223" t="s">
        <v>73</v>
      </c>
      <c r="G4" s="223"/>
      <c r="H4" s="223"/>
      <c r="I4" s="223"/>
      <c r="J4" s="223"/>
      <c r="K4" s="223"/>
      <c r="L4" s="223"/>
    </row>
    <row r="5" spans="1:12" s="25" customFormat="1" ht="14.25" customHeight="1">
      <c r="A5" s="228" t="s">
        <v>57</v>
      </c>
      <c r="B5" s="229" t="s">
        <v>58</v>
      </c>
      <c r="C5" s="229" t="s">
        <v>59</v>
      </c>
      <c r="D5" s="231"/>
      <c r="E5" s="233"/>
      <c r="F5" s="233" t="s">
        <v>9</v>
      </c>
      <c r="G5" s="224" t="s">
        <v>74</v>
      </c>
      <c r="H5" s="224"/>
      <c r="I5" s="224"/>
      <c r="J5" s="225" t="s">
        <v>75</v>
      </c>
      <c r="K5" s="226"/>
      <c r="L5" s="227"/>
    </row>
    <row r="6" spans="1:12" s="25" customFormat="1" ht="28.5" customHeight="1">
      <c r="A6" s="228"/>
      <c r="B6" s="229"/>
      <c r="C6" s="229"/>
      <c r="D6" s="232"/>
      <c r="E6" s="233"/>
      <c r="F6" s="233"/>
      <c r="G6" s="30" t="s">
        <v>19</v>
      </c>
      <c r="H6" s="30" t="s">
        <v>76</v>
      </c>
      <c r="I6" s="30" t="s">
        <v>77</v>
      </c>
      <c r="J6" s="30" t="s">
        <v>19</v>
      </c>
      <c r="K6" s="30" t="s">
        <v>78</v>
      </c>
      <c r="L6" s="30" t="s">
        <v>79</v>
      </c>
    </row>
    <row r="7" spans="1:12" s="25" customFormat="1" ht="20.100000000000001" customHeight="1">
      <c r="A7" s="33" t="s">
        <v>69</v>
      </c>
      <c r="B7" s="32" t="s">
        <v>69</v>
      </c>
      <c r="C7" s="32" t="s">
        <v>69</v>
      </c>
      <c r="D7" s="32" t="s">
        <v>69</v>
      </c>
      <c r="E7" s="31">
        <v>1</v>
      </c>
      <c r="F7" s="31">
        <v>2</v>
      </c>
      <c r="G7" s="31">
        <v>3</v>
      </c>
      <c r="H7" s="31">
        <v>4</v>
      </c>
      <c r="I7" s="31">
        <v>5</v>
      </c>
      <c r="J7" s="31">
        <v>6</v>
      </c>
      <c r="K7" s="31">
        <v>7</v>
      </c>
      <c r="L7" s="31">
        <v>8</v>
      </c>
    </row>
    <row r="8" spans="1:12" s="25" customFormat="1" ht="20.100000000000001" customHeight="1">
      <c r="A8" s="143" t="s">
        <v>198</v>
      </c>
      <c r="B8" s="143" t="s">
        <v>134</v>
      </c>
      <c r="C8" s="143" t="s">
        <v>130</v>
      </c>
      <c r="D8" s="136" t="s">
        <v>199</v>
      </c>
      <c r="E8" s="147">
        <v>144.25</v>
      </c>
      <c r="F8" s="147">
        <v>144.25</v>
      </c>
      <c r="G8" s="149">
        <v>144.25</v>
      </c>
      <c r="H8" s="149">
        <v>134.1</v>
      </c>
      <c r="I8" s="144">
        <v>10.15</v>
      </c>
      <c r="J8" s="149">
        <v>0</v>
      </c>
      <c r="K8" s="149">
        <v>0</v>
      </c>
      <c r="L8" s="149">
        <v>0</v>
      </c>
    </row>
    <row r="9" spans="1:12" s="26" customFormat="1" ht="14.25">
      <c r="A9" s="143" t="s">
        <v>198</v>
      </c>
      <c r="B9" s="143" t="s">
        <v>134</v>
      </c>
      <c r="C9" s="143" t="s">
        <v>134</v>
      </c>
      <c r="D9" s="136" t="s">
        <v>200</v>
      </c>
      <c r="E9" s="147">
        <v>28.2</v>
      </c>
      <c r="F9" s="147">
        <v>28.2</v>
      </c>
      <c r="G9" s="149">
        <v>0</v>
      </c>
      <c r="H9" s="149">
        <v>0</v>
      </c>
      <c r="I9" s="144">
        <v>0</v>
      </c>
      <c r="J9" s="149">
        <v>28.2</v>
      </c>
      <c r="K9" s="149">
        <v>28.2</v>
      </c>
      <c r="L9" s="149">
        <v>0</v>
      </c>
    </row>
    <row r="10" spans="1:12" s="26" customFormat="1" ht="14.25">
      <c r="A10" s="143" t="s">
        <v>198</v>
      </c>
      <c r="B10" s="143" t="s">
        <v>134</v>
      </c>
      <c r="C10" s="143" t="s">
        <v>136</v>
      </c>
      <c r="D10" s="136" t="s">
        <v>201</v>
      </c>
      <c r="E10" s="147">
        <v>22</v>
      </c>
      <c r="F10" s="147">
        <v>22</v>
      </c>
      <c r="G10" s="149">
        <v>0</v>
      </c>
      <c r="H10" s="149">
        <v>0</v>
      </c>
      <c r="I10" s="144">
        <v>0</v>
      </c>
      <c r="J10" s="144">
        <v>22</v>
      </c>
      <c r="K10" s="144">
        <v>22</v>
      </c>
      <c r="L10" s="149">
        <v>0</v>
      </c>
    </row>
    <row r="11" spans="1:12" s="26" customFormat="1" ht="14.25">
      <c r="A11" s="143" t="s">
        <v>198</v>
      </c>
      <c r="B11" s="143" t="s">
        <v>134</v>
      </c>
      <c r="C11" s="143" t="s">
        <v>137</v>
      </c>
      <c r="D11" s="136" t="s">
        <v>202</v>
      </c>
      <c r="E11" s="147">
        <v>494.86</v>
      </c>
      <c r="F11" s="147">
        <v>494.86</v>
      </c>
      <c r="G11" s="149">
        <v>0</v>
      </c>
      <c r="H11" s="149">
        <v>0</v>
      </c>
      <c r="I11" s="144">
        <v>0</v>
      </c>
      <c r="J11" s="144">
        <v>494.86</v>
      </c>
      <c r="K11" s="144">
        <v>494.86</v>
      </c>
      <c r="L11" s="149">
        <v>0</v>
      </c>
    </row>
    <row r="12" spans="1:12" s="26" customFormat="1" ht="14.25">
      <c r="A12" s="143" t="s">
        <v>198</v>
      </c>
      <c r="B12" s="143" t="s">
        <v>138</v>
      </c>
      <c r="C12" s="143" t="s">
        <v>134</v>
      </c>
      <c r="D12" s="141" t="s">
        <v>203</v>
      </c>
      <c r="E12" s="147">
        <v>354</v>
      </c>
      <c r="F12" s="147">
        <v>354</v>
      </c>
      <c r="G12" s="149">
        <v>0</v>
      </c>
      <c r="H12" s="149">
        <v>0</v>
      </c>
      <c r="I12" s="144">
        <v>0</v>
      </c>
      <c r="J12" s="144">
        <v>354</v>
      </c>
      <c r="K12" s="144">
        <v>354</v>
      </c>
      <c r="L12" s="149">
        <v>0</v>
      </c>
    </row>
    <row r="13" spans="1:12" s="26" customFormat="1" ht="14.25">
      <c r="A13" s="143" t="s">
        <v>198</v>
      </c>
      <c r="B13" s="143" t="s">
        <v>138</v>
      </c>
      <c r="C13" s="143" t="s">
        <v>223</v>
      </c>
      <c r="D13" s="141" t="s">
        <v>204</v>
      </c>
      <c r="E13" s="147">
        <v>68</v>
      </c>
      <c r="F13" s="147">
        <v>68</v>
      </c>
      <c r="G13" s="149">
        <v>0</v>
      </c>
      <c r="H13" s="149">
        <v>0</v>
      </c>
      <c r="I13" s="144">
        <v>0</v>
      </c>
      <c r="J13" s="144">
        <v>68</v>
      </c>
      <c r="K13" s="144">
        <v>68</v>
      </c>
      <c r="L13" s="149">
        <v>0</v>
      </c>
    </row>
    <row r="14" spans="1:12" s="26" customFormat="1" ht="14.25">
      <c r="A14" s="143" t="s">
        <v>198</v>
      </c>
      <c r="B14" s="143" t="s">
        <v>205</v>
      </c>
      <c r="C14" s="143" t="s">
        <v>141</v>
      </c>
      <c r="D14" s="136" t="s">
        <v>221</v>
      </c>
      <c r="E14" s="147">
        <v>31.02</v>
      </c>
      <c r="F14" s="147">
        <v>31.02</v>
      </c>
      <c r="G14" s="145">
        <v>31.02</v>
      </c>
      <c r="H14" s="145">
        <v>31.02</v>
      </c>
      <c r="I14" s="144">
        <v>0</v>
      </c>
      <c r="J14" s="144">
        <v>0</v>
      </c>
      <c r="K14" s="144">
        <v>0</v>
      </c>
      <c r="L14" s="149">
        <v>0</v>
      </c>
    </row>
    <row r="15" spans="1:12" s="26" customFormat="1" ht="14.25">
      <c r="A15" s="143" t="s">
        <v>198</v>
      </c>
      <c r="B15" s="143" t="s">
        <v>138</v>
      </c>
      <c r="C15" s="143" t="s">
        <v>130</v>
      </c>
      <c r="D15" s="136" t="s">
        <v>207</v>
      </c>
      <c r="E15" s="147">
        <v>3</v>
      </c>
      <c r="F15" s="147">
        <v>3</v>
      </c>
      <c r="G15" s="146">
        <v>0</v>
      </c>
      <c r="H15" s="144">
        <v>0</v>
      </c>
      <c r="I15" s="144">
        <v>0</v>
      </c>
      <c r="J15" s="146">
        <v>3</v>
      </c>
      <c r="K15" s="146">
        <v>3</v>
      </c>
      <c r="L15" s="149">
        <v>0</v>
      </c>
    </row>
    <row r="16" spans="1:12" s="26" customFormat="1" ht="14.25">
      <c r="A16" s="143" t="s">
        <v>198</v>
      </c>
      <c r="B16" s="143" t="s">
        <v>142</v>
      </c>
      <c r="C16" s="143" t="s">
        <v>136</v>
      </c>
      <c r="D16" s="136" t="s">
        <v>208</v>
      </c>
      <c r="E16" s="147">
        <v>60</v>
      </c>
      <c r="F16" s="147">
        <v>60</v>
      </c>
      <c r="G16" s="146">
        <v>0</v>
      </c>
      <c r="H16" s="144">
        <v>0</v>
      </c>
      <c r="I16" s="144">
        <v>0</v>
      </c>
      <c r="J16" s="146">
        <v>60</v>
      </c>
      <c r="K16" s="146">
        <v>60</v>
      </c>
      <c r="L16" s="149">
        <v>0</v>
      </c>
    </row>
    <row r="17" spans="1:12" s="26" customFormat="1" ht="14.25">
      <c r="A17" s="143" t="s">
        <v>198</v>
      </c>
      <c r="B17" s="143" t="s">
        <v>209</v>
      </c>
      <c r="C17" s="143" t="s">
        <v>130</v>
      </c>
      <c r="D17" s="136" t="s">
        <v>210</v>
      </c>
      <c r="E17" s="147">
        <v>140</v>
      </c>
      <c r="F17" s="147">
        <v>140</v>
      </c>
      <c r="G17" s="146">
        <v>0</v>
      </c>
      <c r="H17" s="144">
        <v>0</v>
      </c>
      <c r="I17" s="144">
        <v>0</v>
      </c>
      <c r="J17" s="146">
        <v>140</v>
      </c>
      <c r="K17" s="146">
        <v>140</v>
      </c>
      <c r="L17" s="149">
        <v>0</v>
      </c>
    </row>
    <row r="18" spans="1:12" s="26" customFormat="1" ht="14.25">
      <c r="A18" s="143" t="s">
        <v>198</v>
      </c>
      <c r="B18" s="143" t="s">
        <v>209</v>
      </c>
      <c r="C18" s="143" t="s">
        <v>134</v>
      </c>
      <c r="D18" s="136" t="s">
        <v>211</v>
      </c>
      <c r="E18" s="147">
        <v>30</v>
      </c>
      <c r="F18" s="147">
        <v>30</v>
      </c>
      <c r="G18" s="146">
        <v>0</v>
      </c>
      <c r="H18" s="144">
        <v>0</v>
      </c>
      <c r="I18" s="144">
        <v>0</v>
      </c>
      <c r="J18" s="146">
        <v>30</v>
      </c>
      <c r="K18" s="146">
        <v>30</v>
      </c>
      <c r="L18" s="149">
        <v>0</v>
      </c>
    </row>
    <row r="19" spans="1:12" s="26" customFormat="1" ht="14.25">
      <c r="A19" s="143" t="s">
        <v>198</v>
      </c>
      <c r="B19" s="143" t="s">
        <v>224</v>
      </c>
      <c r="C19" s="143" t="s">
        <v>134</v>
      </c>
      <c r="D19" s="141" t="s">
        <v>222</v>
      </c>
      <c r="E19" s="147">
        <v>20</v>
      </c>
      <c r="F19" s="147">
        <v>20</v>
      </c>
      <c r="G19" s="146">
        <v>0</v>
      </c>
      <c r="H19" s="144">
        <v>0</v>
      </c>
      <c r="I19" s="144">
        <v>0</v>
      </c>
      <c r="J19" s="146">
        <v>20</v>
      </c>
      <c r="K19" s="146">
        <v>20</v>
      </c>
      <c r="L19" s="149">
        <v>0</v>
      </c>
    </row>
    <row r="20" spans="1:12" s="26" customFormat="1" ht="14.25">
      <c r="A20" s="143" t="s">
        <v>198</v>
      </c>
      <c r="B20" s="143" t="s">
        <v>213</v>
      </c>
      <c r="C20" s="143" t="s">
        <v>130</v>
      </c>
      <c r="D20" s="136" t="s">
        <v>214</v>
      </c>
      <c r="E20" s="147">
        <v>55.4</v>
      </c>
      <c r="F20" s="147">
        <v>55.4</v>
      </c>
      <c r="G20" s="146">
        <v>0</v>
      </c>
      <c r="H20" s="144">
        <v>0</v>
      </c>
      <c r="I20" s="144">
        <v>0</v>
      </c>
      <c r="J20" s="146">
        <v>55.4</v>
      </c>
      <c r="K20" s="146">
        <v>55.4</v>
      </c>
      <c r="L20" s="149">
        <v>0</v>
      </c>
    </row>
    <row r="21" spans="1:12" s="26" customFormat="1" ht="14.25">
      <c r="A21" s="143" t="s">
        <v>198</v>
      </c>
      <c r="B21" s="143" t="s">
        <v>132</v>
      </c>
      <c r="C21" s="143" t="s">
        <v>130</v>
      </c>
      <c r="D21" s="136" t="s">
        <v>215</v>
      </c>
      <c r="E21" s="147">
        <v>2</v>
      </c>
      <c r="F21" s="147">
        <v>2</v>
      </c>
      <c r="G21" s="146">
        <v>0</v>
      </c>
      <c r="H21" s="144">
        <v>0</v>
      </c>
      <c r="I21" s="144">
        <v>0</v>
      </c>
      <c r="J21" s="146">
        <v>2</v>
      </c>
      <c r="K21" s="146">
        <v>2</v>
      </c>
      <c r="L21" s="149">
        <v>0</v>
      </c>
    </row>
    <row r="22" spans="1:12" s="26" customFormat="1" ht="14.25">
      <c r="A22" s="143" t="s">
        <v>216</v>
      </c>
      <c r="B22" s="143" t="s">
        <v>142</v>
      </c>
      <c r="C22" s="143" t="s">
        <v>130</v>
      </c>
      <c r="D22" s="136" t="s">
        <v>217</v>
      </c>
      <c r="E22" s="147">
        <v>13.14</v>
      </c>
      <c r="F22" s="147">
        <v>13.14</v>
      </c>
      <c r="G22" s="146">
        <v>13.14</v>
      </c>
      <c r="H22" s="146">
        <v>13.14</v>
      </c>
      <c r="I22" s="144">
        <v>0</v>
      </c>
      <c r="J22" s="146">
        <v>0</v>
      </c>
      <c r="K22" s="146">
        <v>0</v>
      </c>
      <c r="L22" s="149">
        <v>0</v>
      </c>
    </row>
    <row r="23" spans="1:12" s="26" customFormat="1" ht="14.25">
      <c r="A23" s="143" t="s">
        <v>218</v>
      </c>
      <c r="B23" s="143" t="s">
        <v>134</v>
      </c>
      <c r="C23" s="143" t="s">
        <v>130</v>
      </c>
      <c r="D23" s="136" t="s">
        <v>219</v>
      </c>
      <c r="E23" s="147">
        <v>12.13</v>
      </c>
      <c r="F23" s="147">
        <v>12.13</v>
      </c>
      <c r="G23" s="146">
        <v>12.13</v>
      </c>
      <c r="H23" s="146">
        <v>12.13</v>
      </c>
      <c r="I23" s="144">
        <v>0</v>
      </c>
      <c r="J23" s="146">
        <v>0</v>
      </c>
      <c r="K23" s="146">
        <v>0</v>
      </c>
      <c r="L23" s="149">
        <v>0</v>
      </c>
    </row>
    <row r="24" spans="1:12" s="26" customFormat="1" ht="14.25"/>
    <row r="25" spans="1:12" s="26" customFormat="1" ht="14.25"/>
    <row r="26" spans="1:12" s="26" customFormat="1" ht="14.25"/>
    <row r="27" spans="1:12" s="26" customFormat="1" ht="14.25"/>
    <row r="28" spans="1:12" s="26" customFormat="1" ht="14.25"/>
    <row r="29" spans="1:12" s="26" customFormat="1" ht="14.25"/>
    <row r="30" spans="1:12" s="26" customFormat="1" ht="14.25"/>
    <row r="31" spans="1:12" s="26" customFormat="1" ht="14.25"/>
    <row r="32" spans="1:12" s="26" customFormat="1" ht="14.25"/>
  </sheetData>
  <mergeCells count="12">
    <mergeCell ref="A2:L2"/>
    <mergeCell ref="A3:D3"/>
    <mergeCell ref="A4:C4"/>
    <mergeCell ref="F4:L4"/>
    <mergeCell ref="G5:I5"/>
    <mergeCell ref="J5:L5"/>
    <mergeCell ref="A5:A6"/>
    <mergeCell ref="B5:B6"/>
    <mergeCell ref="C5:C6"/>
    <mergeCell ref="D4:D6"/>
    <mergeCell ref="E4:E6"/>
    <mergeCell ref="F5:F6"/>
  </mergeCells>
  <phoneticPr fontId="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3"/>
  <sheetViews>
    <sheetView showGridLines="0" showZeros="0" workbookViewId="0">
      <selection activeCell="E4" sqref="E4"/>
    </sheetView>
  </sheetViews>
  <sheetFormatPr defaultColWidth="8.875" defaultRowHeight="11.25"/>
  <cols>
    <col min="1" max="1" width="4.75" style="64" customWidth="1"/>
    <col min="2" max="2" width="13.25" style="64" customWidth="1"/>
    <col min="3" max="3" width="8.5" style="65" customWidth="1"/>
    <col min="4" max="4" width="21.25" style="65" customWidth="1"/>
    <col min="5" max="5" width="9.5" style="65" customWidth="1"/>
    <col min="6" max="6" width="8.75" style="65" customWidth="1"/>
    <col min="7" max="7" width="5.625" style="65" customWidth="1"/>
    <col min="8" max="8" width="9" style="65" customWidth="1"/>
    <col min="9" max="9" width="13.125" style="65" customWidth="1"/>
    <col min="10" max="10" width="6.25" style="65" customWidth="1"/>
    <col min="11" max="11" width="7.75" style="65" customWidth="1"/>
    <col min="12" max="12" width="7.25" style="65" customWidth="1"/>
    <col min="13" max="13" width="4.5" style="65" customWidth="1"/>
    <col min="14" max="32" width="9" style="65"/>
    <col min="33" max="16384" width="8.875" style="65"/>
  </cols>
  <sheetData>
    <row r="1" spans="1:21">
      <c r="A1" s="64" t="s">
        <v>80</v>
      </c>
    </row>
    <row r="2" spans="1:21" ht="42" customHeight="1">
      <c r="A2" s="268" t="s">
        <v>81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90"/>
      <c r="O2" s="90"/>
      <c r="P2" s="90"/>
      <c r="Q2" s="90"/>
      <c r="R2" s="90"/>
      <c r="S2" s="90"/>
      <c r="T2" s="90"/>
      <c r="U2" s="90"/>
    </row>
    <row r="3" spans="1:21" s="61" customFormat="1" ht="15" customHeight="1">
      <c r="A3" s="269" t="s">
        <v>220</v>
      </c>
      <c r="B3" s="269"/>
      <c r="C3" s="269"/>
      <c r="D3" s="66"/>
      <c r="E3" s="66"/>
      <c r="F3" s="66"/>
      <c r="G3" s="66"/>
      <c r="H3" s="67"/>
      <c r="I3" s="67"/>
      <c r="J3" s="91"/>
      <c r="K3" s="91"/>
      <c r="L3" s="270" t="s">
        <v>3</v>
      </c>
      <c r="M3" s="270"/>
      <c r="N3" s="91"/>
      <c r="O3" s="91"/>
      <c r="P3" s="91"/>
      <c r="Q3" s="91"/>
      <c r="R3" s="91"/>
      <c r="S3" s="91"/>
      <c r="T3" s="91"/>
      <c r="U3" s="91"/>
    </row>
    <row r="4" spans="1:21" s="62" customFormat="1" ht="23.1" customHeight="1">
      <c r="A4" s="244" t="s">
        <v>82</v>
      </c>
      <c r="B4" s="271"/>
      <c r="C4" s="245"/>
      <c r="D4" s="68" t="s">
        <v>83</v>
      </c>
      <c r="E4" s="68"/>
      <c r="F4" s="68"/>
      <c r="G4" s="68"/>
      <c r="H4" s="68"/>
      <c r="I4" s="68"/>
      <c r="J4" s="68"/>
      <c r="K4" s="68"/>
      <c r="L4" s="68"/>
      <c r="M4" s="92"/>
    </row>
    <row r="5" spans="1:21" s="62" customFormat="1" ht="23.1" customHeight="1">
      <c r="A5" s="238" t="s">
        <v>84</v>
      </c>
      <c r="B5" s="239"/>
      <c r="C5" s="246" t="s">
        <v>85</v>
      </c>
      <c r="D5" s="246" t="s">
        <v>86</v>
      </c>
      <c r="E5" s="248" t="s">
        <v>9</v>
      </c>
      <c r="F5" s="272" t="s">
        <v>10</v>
      </c>
      <c r="G5" s="273"/>
      <c r="H5" s="69" t="s">
        <v>11</v>
      </c>
      <c r="I5" s="69"/>
      <c r="J5" s="69"/>
      <c r="K5" s="69"/>
      <c r="L5" s="69"/>
      <c r="M5" s="93"/>
    </row>
    <row r="6" spans="1:21" s="62" customFormat="1" ht="23.1" customHeight="1">
      <c r="A6" s="240"/>
      <c r="B6" s="241"/>
      <c r="C6" s="247"/>
      <c r="D6" s="246"/>
      <c r="E6" s="248"/>
      <c r="F6" s="249" t="s">
        <v>12</v>
      </c>
      <c r="G6" s="249" t="s">
        <v>87</v>
      </c>
      <c r="H6" s="266" t="s">
        <v>14</v>
      </c>
      <c r="I6" s="267"/>
      <c r="J6" s="234" t="s">
        <v>88</v>
      </c>
      <c r="K6" s="235" t="s">
        <v>16</v>
      </c>
      <c r="L6" s="235" t="s">
        <v>17</v>
      </c>
      <c r="M6" s="237" t="s">
        <v>18</v>
      </c>
    </row>
    <row r="7" spans="1:21" s="62" customFormat="1" ht="17.100000000000001" customHeight="1">
      <c r="A7" s="242"/>
      <c r="B7" s="243"/>
      <c r="C7" s="247"/>
      <c r="D7" s="246"/>
      <c r="E7" s="248"/>
      <c r="F7" s="250"/>
      <c r="G7" s="250"/>
      <c r="H7" s="70" t="s">
        <v>19</v>
      </c>
      <c r="I7" s="94" t="s">
        <v>20</v>
      </c>
      <c r="J7" s="234"/>
      <c r="K7" s="236"/>
      <c r="L7" s="236"/>
      <c r="M7" s="237"/>
      <c r="N7" s="90"/>
      <c r="O7" s="90"/>
      <c r="P7" s="90"/>
      <c r="Q7" s="90"/>
      <c r="R7" s="90"/>
      <c r="S7" s="90"/>
      <c r="T7" s="90"/>
      <c r="U7" s="90"/>
    </row>
    <row r="8" spans="1:21" s="63" customFormat="1" ht="20.100000000000001" customHeight="1">
      <c r="A8" s="260" t="s">
        <v>21</v>
      </c>
      <c r="B8" s="261"/>
      <c r="C8" s="72">
        <v>1478</v>
      </c>
      <c r="D8" s="73" t="s">
        <v>89</v>
      </c>
      <c r="E8" s="74"/>
      <c r="F8" s="74"/>
      <c r="G8" s="74"/>
      <c r="H8" s="74"/>
      <c r="I8" s="74"/>
      <c r="J8" s="74"/>
      <c r="K8" s="74"/>
      <c r="L8" s="74"/>
      <c r="M8" s="95"/>
      <c r="N8" s="96"/>
      <c r="O8" s="96"/>
      <c r="P8" s="96"/>
      <c r="Q8" s="96"/>
      <c r="R8" s="96"/>
      <c r="S8" s="96"/>
      <c r="T8" s="96"/>
      <c r="U8" s="96"/>
    </row>
    <row r="9" spans="1:21" s="63" customFormat="1" ht="20.100000000000001" customHeight="1">
      <c r="A9" s="260" t="s">
        <v>23</v>
      </c>
      <c r="B9" s="261"/>
      <c r="C9" s="75">
        <v>1449.78</v>
      </c>
      <c r="D9" s="76" t="s">
        <v>90</v>
      </c>
      <c r="E9" s="74"/>
      <c r="F9" s="74"/>
      <c r="G9" s="74"/>
      <c r="H9" s="74"/>
      <c r="I9" s="97"/>
      <c r="J9" s="97"/>
      <c r="K9" s="97"/>
      <c r="L9" s="97"/>
      <c r="M9" s="95"/>
      <c r="N9" s="96"/>
      <c r="O9" s="96"/>
      <c r="P9" s="96"/>
      <c r="Q9" s="96"/>
      <c r="R9" s="96"/>
      <c r="S9" s="96"/>
      <c r="T9" s="96"/>
      <c r="U9" s="96"/>
    </row>
    <row r="10" spans="1:21" s="63" customFormat="1" ht="20.100000000000001" customHeight="1">
      <c r="A10" s="260" t="s">
        <v>25</v>
      </c>
      <c r="B10" s="261"/>
      <c r="C10" s="77">
        <v>28.2</v>
      </c>
      <c r="D10" s="76" t="s">
        <v>91</v>
      </c>
      <c r="E10" s="74"/>
      <c r="F10" s="74"/>
      <c r="G10" s="74"/>
      <c r="H10" s="74"/>
      <c r="I10" s="97"/>
      <c r="J10" s="97"/>
      <c r="K10" s="97"/>
      <c r="L10" s="97"/>
      <c r="M10" s="95"/>
      <c r="N10" s="96"/>
      <c r="O10" s="96"/>
      <c r="P10" s="96"/>
      <c r="Q10" s="96"/>
      <c r="R10" s="96"/>
      <c r="S10" s="96"/>
      <c r="T10" s="96"/>
      <c r="U10" s="96"/>
    </row>
    <row r="11" spans="1:21" s="63" customFormat="1" ht="24.95" customHeight="1">
      <c r="A11" s="260" t="s">
        <v>27</v>
      </c>
      <c r="B11" s="261"/>
      <c r="C11" s="72"/>
      <c r="D11" s="76" t="s">
        <v>92</v>
      </c>
      <c r="E11" s="74"/>
      <c r="F11" s="74"/>
      <c r="G11" s="74"/>
      <c r="H11" s="74"/>
      <c r="I11" s="97"/>
      <c r="J11" s="97"/>
      <c r="K11" s="97"/>
      <c r="L11" s="97"/>
      <c r="M11" s="95"/>
      <c r="N11" s="96"/>
      <c r="O11" s="96"/>
      <c r="P11" s="96"/>
      <c r="Q11" s="96"/>
      <c r="R11" s="96"/>
      <c r="S11" s="96"/>
      <c r="T11" s="96"/>
      <c r="U11" s="96"/>
    </row>
    <row r="12" spans="1:21" s="63" customFormat="1" ht="20.100000000000001" customHeight="1">
      <c r="A12" s="260" t="s">
        <v>29</v>
      </c>
      <c r="B12" s="261"/>
      <c r="C12" s="75"/>
      <c r="D12" s="76" t="s">
        <v>93</v>
      </c>
      <c r="E12" s="74"/>
      <c r="F12" s="74"/>
      <c r="G12" s="74"/>
      <c r="H12" s="74"/>
      <c r="I12" s="97"/>
      <c r="J12" s="97"/>
      <c r="K12" s="97"/>
      <c r="L12" s="97"/>
      <c r="M12" s="95"/>
      <c r="N12" s="96"/>
      <c r="O12" s="96"/>
      <c r="P12" s="96"/>
      <c r="Q12" s="96"/>
      <c r="R12" s="96"/>
      <c r="S12" s="96"/>
      <c r="T12" s="96"/>
      <c r="U12" s="96"/>
    </row>
    <row r="13" spans="1:21" s="63" customFormat="1" ht="24.95" customHeight="1">
      <c r="A13" s="260" t="s">
        <v>31</v>
      </c>
      <c r="B13" s="261"/>
      <c r="C13" s="78"/>
      <c r="D13" s="76" t="s">
        <v>94</v>
      </c>
      <c r="E13" s="74"/>
      <c r="F13" s="74"/>
      <c r="G13" s="74"/>
      <c r="H13" s="74"/>
      <c r="I13" s="97"/>
      <c r="J13" s="97"/>
      <c r="K13" s="97"/>
      <c r="L13" s="97"/>
      <c r="M13" s="95"/>
      <c r="N13" s="96"/>
      <c r="O13" s="96"/>
      <c r="P13" s="96"/>
      <c r="Q13" s="96"/>
      <c r="R13" s="96"/>
      <c r="S13" s="96"/>
      <c r="T13" s="96"/>
      <c r="U13" s="96"/>
    </row>
    <row r="14" spans="1:21" s="63" customFormat="1" ht="24.95" customHeight="1">
      <c r="A14" s="260" t="s">
        <v>33</v>
      </c>
      <c r="B14" s="262"/>
      <c r="C14" s="77"/>
      <c r="D14" s="76" t="s">
        <v>95</v>
      </c>
      <c r="E14" s="74"/>
      <c r="F14" s="74"/>
      <c r="G14" s="74"/>
      <c r="H14" s="74"/>
      <c r="I14" s="97"/>
      <c r="J14" s="97"/>
      <c r="K14" s="97"/>
      <c r="L14" s="97"/>
      <c r="M14" s="95"/>
      <c r="N14" s="96"/>
      <c r="O14" s="96"/>
      <c r="P14" s="96"/>
      <c r="Q14" s="96"/>
      <c r="R14" s="96"/>
      <c r="S14" s="96"/>
      <c r="T14" s="96"/>
      <c r="U14" s="96"/>
    </row>
    <row r="15" spans="1:21" s="63" customFormat="1" ht="20.100000000000001" customHeight="1">
      <c r="A15" s="263" t="s">
        <v>34</v>
      </c>
      <c r="B15" s="264"/>
      <c r="C15" s="72"/>
      <c r="D15" s="73" t="s">
        <v>96</v>
      </c>
      <c r="E15" s="74">
        <v>1452.73</v>
      </c>
      <c r="F15" s="74"/>
      <c r="G15" s="74"/>
      <c r="H15" s="74">
        <v>1452.73</v>
      </c>
      <c r="I15" s="97">
        <v>1452.73</v>
      </c>
      <c r="J15" s="97"/>
      <c r="K15" s="97"/>
      <c r="L15" s="97"/>
      <c r="M15" s="95"/>
      <c r="N15" s="96"/>
      <c r="O15" s="96"/>
      <c r="P15" s="96"/>
      <c r="Q15" s="96"/>
      <c r="R15" s="96"/>
      <c r="S15" s="96"/>
      <c r="T15" s="96"/>
      <c r="U15" s="96"/>
    </row>
    <row r="16" spans="1:21" s="63" customFormat="1" ht="20.100000000000001" customHeight="1">
      <c r="A16" s="265"/>
      <c r="B16" s="265"/>
      <c r="C16" s="79"/>
      <c r="D16" s="76" t="s">
        <v>97</v>
      </c>
      <c r="E16" s="74"/>
      <c r="F16" s="74"/>
      <c r="G16" s="74"/>
      <c r="H16" s="74"/>
      <c r="I16" s="97"/>
      <c r="J16" s="97"/>
      <c r="K16" s="97"/>
      <c r="L16" s="97"/>
      <c r="M16" s="95"/>
      <c r="N16" s="96"/>
      <c r="O16" s="96"/>
      <c r="P16" s="96"/>
      <c r="Q16" s="96"/>
      <c r="R16" s="96"/>
      <c r="S16" s="96"/>
      <c r="T16" s="96"/>
      <c r="U16" s="96"/>
    </row>
    <row r="17" spans="1:21" s="63" customFormat="1" ht="20.100000000000001" customHeight="1">
      <c r="A17" s="256"/>
      <c r="B17" s="257"/>
      <c r="C17" s="79"/>
      <c r="D17" s="76" t="s">
        <v>98</v>
      </c>
      <c r="E17" s="74">
        <v>13.14</v>
      </c>
      <c r="F17" s="74"/>
      <c r="G17" s="74"/>
      <c r="H17" s="74">
        <v>13.14</v>
      </c>
      <c r="I17" s="97">
        <v>13.14</v>
      </c>
      <c r="J17" s="97"/>
      <c r="K17" s="97"/>
      <c r="L17" s="97"/>
      <c r="M17" s="95"/>
      <c r="N17" s="96"/>
      <c r="O17" s="96"/>
      <c r="P17" s="96"/>
      <c r="Q17" s="96"/>
      <c r="R17" s="96"/>
      <c r="S17" s="96"/>
      <c r="T17" s="96"/>
      <c r="U17" s="96"/>
    </row>
    <row r="18" spans="1:21" s="63" customFormat="1" ht="20.100000000000001" customHeight="1">
      <c r="A18" s="80"/>
      <c r="B18" s="81"/>
      <c r="C18" s="79"/>
      <c r="D18" s="73" t="s">
        <v>99</v>
      </c>
      <c r="E18" s="74"/>
      <c r="F18" s="74"/>
      <c r="G18" s="74"/>
      <c r="H18" s="74"/>
      <c r="I18" s="97"/>
      <c r="J18" s="97"/>
      <c r="K18" s="97"/>
      <c r="L18" s="97"/>
      <c r="M18" s="95"/>
      <c r="N18" s="96"/>
      <c r="O18" s="96"/>
      <c r="P18" s="96"/>
      <c r="Q18" s="96"/>
      <c r="R18" s="96"/>
      <c r="S18" s="96"/>
      <c r="T18" s="96"/>
      <c r="U18" s="96"/>
    </row>
    <row r="19" spans="1:21" s="63" customFormat="1" ht="20.100000000000001" customHeight="1">
      <c r="A19" s="256"/>
      <c r="B19" s="257"/>
      <c r="C19" s="79"/>
      <c r="D19" s="73" t="s">
        <v>100</v>
      </c>
      <c r="E19" s="74"/>
      <c r="F19" s="74"/>
      <c r="G19" s="74"/>
      <c r="H19" s="74"/>
      <c r="I19" s="97"/>
      <c r="J19" s="97"/>
      <c r="K19" s="97"/>
      <c r="L19" s="97"/>
      <c r="M19" s="95"/>
      <c r="N19" s="96"/>
      <c r="O19" s="96"/>
      <c r="P19" s="96"/>
      <c r="Q19" s="96"/>
      <c r="R19" s="96"/>
      <c r="S19" s="96"/>
      <c r="T19" s="96"/>
      <c r="U19" s="96"/>
    </row>
    <row r="20" spans="1:21" s="63" customFormat="1" ht="20.100000000000001" customHeight="1">
      <c r="A20" s="258"/>
      <c r="B20" s="259"/>
      <c r="C20" s="79"/>
      <c r="D20" s="76" t="s">
        <v>101</v>
      </c>
      <c r="E20" s="74"/>
      <c r="F20" s="74"/>
      <c r="G20" s="74"/>
      <c r="H20" s="74"/>
      <c r="I20" s="74"/>
      <c r="J20" s="74"/>
      <c r="K20" s="74"/>
      <c r="L20" s="74"/>
      <c r="M20" s="74"/>
      <c r="N20" s="96"/>
      <c r="O20" s="96"/>
      <c r="P20" s="96"/>
      <c r="Q20" s="96"/>
      <c r="R20" s="96"/>
      <c r="S20" s="96"/>
      <c r="T20" s="96"/>
      <c r="U20" s="96"/>
    </row>
    <row r="21" spans="1:21" s="63" customFormat="1" ht="20.100000000000001" customHeight="1">
      <c r="A21" s="256"/>
      <c r="B21" s="257"/>
      <c r="C21" s="79"/>
      <c r="D21" s="76" t="s">
        <v>102</v>
      </c>
      <c r="E21" s="74"/>
      <c r="F21" s="74"/>
      <c r="G21" s="74"/>
      <c r="H21" s="74"/>
      <c r="I21" s="74"/>
      <c r="J21" s="74"/>
      <c r="K21" s="74"/>
      <c r="L21" s="74"/>
      <c r="M21" s="95"/>
      <c r="N21" s="96"/>
      <c r="O21" s="96"/>
      <c r="P21" s="96"/>
      <c r="Q21" s="96"/>
      <c r="R21" s="96"/>
      <c r="S21" s="96"/>
      <c r="T21" s="96"/>
      <c r="U21" s="96"/>
    </row>
    <row r="22" spans="1:21" s="63" customFormat="1" ht="24.95" customHeight="1">
      <c r="A22" s="256"/>
      <c r="B22" s="257"/>
      <c r="C22" s="79"/>
      <c r="D22" s="76" t="s">
        <v>103</v>
      </c>
      <c r="E22" s="74"/>
      <c r="F22" s="74"/>
      <c r="G22" s="74"/>
      <c r="H22" s="74"/>
      <c r="I22" s="74"/>
      <c r="J22" s="74"/>
      <c r="K22" s="74"/>
      <c r="L22" s="74"/>
      <c r="M22" s="95"/>
      <c r="N22" s="96"/>
      <c r="O22" s="96"/>
      <c r="P22" s="96"/>
      <c r="Q22" s="96"/>
      <c r="R22" s="96"/>
      <c r="S22" s="96"/>
      <c r="T22" s="96"/>
      <c r="U22" s="96"/>
    </row>
    <row r="23" spans="1:21" s="63" customFormat="1" ht="18.95" customHeight="1">
      <c r="A23" s="251"/>
      <c r="B23" s="251"/>
      <c r="C23" s="82"/>
      <c r="D23" s="76" t="s">
        <v>104</v>
      </c>
      <c r="E23" s="74"/>
      <c r="F23" s="74"/>
      <c r="G23" s="74"/>
      <c r="H23" s="74"/>
      <c r="I23" s="74"/>
      <c r="J23" s="74"/>
      <c r="K23" s="74"/>
      <c r="L23" s="74"/>
      <c r="M23" s="95"/>
      <c r="N23" s="96"/>
      <c r="O23" s="96"/>
      <c r="P23" s="96"/>
      <c r="Q23" s="96"/>
      <c r="R23" s="96"/>
      <c r="S23" s="96"/>
      <c r="T23" s="96"/>
      <c r="U23" s="96"/>
    </row>
    <row r="24" spans="1:21" s="63" customFormat="1" ht="18.95" customHeight="1">
      <c r="A24" s="83"/>
      <c r="B24" s="84"/>
      <c r="C24" s="82"/>
      <c r="D24" s="76" t="s">
        <v>105</v>
      </c>
      <c r="E24" s="74"/>
      <c r="F24" s="74"/>
      <c r="G24" s="74"/>
      <c r="H24" s="74"/>
      <c r="I24" s="74"/>
      <c r="J24" s="74"/>
      <c r="K24" s="74"/>
      <c r="L24" s="74"/>
      <c r="M24" s="95"/>
      <c r="N24" s="96"/>
      <c r="O24" s="96"/>
      <c r="P24" s="96"/>
      <c r="Q24" s="96"/>
      <c r="R24" s="96"/>
      <c r="S24" s="96"/>
      <c r="T24" s="96"/>
      <c r="U24" s="96"/>
    </row>
    <row r="25" spans="1:21" s="63" customFormat="1" ht="18.95" customHeight="1">
      <c r="A25" s="83"/>
      <c r="B25" s="84"/>
      <c r="C25" s="82"/>
      <c r="D25" s="76" t="s">
        <v>106</v>
      </c>
      <c r="E25" s="74"/>
      <c r="F25" s="74"/>
      <c r="G25" s="74"/>
      <c r="H25" s="74"/>
      <c r="I25" s="74"/>
      <c r="J25" s="74"/>
      <c r="K25" s="74"/>
      <c r="L25" s="74"/>
      <c r="M25" s="95"/>
      <c r="N25" s="96"/>
      <c r="O25" s="96"/>
      <c r="P25" s="96"/>
      <c r="Q25" s="96"/>
      <c r="R25" s="96"/>
      <c r="S25" s="96"/>
      <c r="T25" s="96"/>
      <c r="U25" s="96"/>
    </row>
    <row r="26" spans="1:21" s="63" customFormat="1" ht="18.95" customHeight="1">
      <c r="A26" s="83"/>
      <c r="B26" s="84"/>
      <c r="C26" s="82"/>
      <c r="D26" s="76" t="s">
        <v>107</v>
      </c>
      <c r="E26" s="74"/>
      <c r="F26" s="74"/>
      <c r="G26" s="74"/>
      <c r="H26" s="74"/>
      <c r="I26" s="74"/>
      <c r="J26" s="74"/>
      <c r="K26" s="74"/>
      <c r="L26" s="74"/>
      <c r="M26" s="95"/>
      <c r="N26" s="96"/>
      <c r="O26" s="96"/>
      <c r="P26" s="96"/>
      <c r="Q26" s="96"/>
      <c r="R26" s="96"/>
      <c r="S26" s="96"/>
      <c r="T26" s="96"/>
      <c r="U26" s="96"/>
    </row>
    <row r="27" spans="1:21" s="63" customFormat="1" ht="18.95" customHeight="1">
      <c r="A27" s="83"/>
      <c r="B27" s="84"/>
      <c r="C27" s="82"/>
      <c r="D27" s="76" t="s">
        <v>108</v>
      </c>
      <c r="E27" s="74">
        <v>12.13</v>
      </c>
      <c r="F27" s="74"/>
      <c r="G27" s="74"/>
      <c r="H27" s="74">
        <v>12.13</v>
      </c>
      <c r="I27" s="74">
        <v>12.13</v>
      </c>
      <c r="J27" s="74"/>
      <c r="K27" s="74"/>
      <c r="L27" s="74"/>
      <c r="M27" s="95"/>
      <c r="N27" s="96"/>
      <c r="O27" s="96"/>
      <c r="P27" s="96"/>
      <c r="Q27" s="96"/>
      <c r="R27" s="96"/>
      <c r="S27" s="96"/>
      <c r="T27" s="96"/>
      <c r="U27" s="96"/>
    </row>
    <row r="28" spans="1:21" s="63" customFormat="1" ht="18.95" customHeight="1">
      <c r="A28" s="83"/>
      <c r="B28" s="84"/>
      <c r="C28" s="82"/>
      <c r="D28" s="76" t="s">
        <v>109</v>
      </c>
      <c r="E28" s="74"/>
      <c r="F28" s="74"/>
      <c r="G28" s="74"/>
      <c r="H28" s="74"/>
      <c r="I28" s="74"/>
      <c r="J28" s="74"/>
      <c r="K28" s="74"/>
      <c r="L28" s="74"/>
      <c r="M28" s="95"/>
      <c r="N28" s="96"/>
      <c r="O28" s="96"/>
      <c r="P28" s="96"/>
      <c r="Q28" s="96"/>
      <c r="R28" s="96"/>
      <c r="S28" s="96"/>
      <c r="T28" s="96"/>
      <c r="U28" s="96"/>
    </row>
    <row r="29" spans="1:21" s="63" customFormat="1" ht="18.95" customHeight="1">
      <c r="A29" s="83"/>
      <c r="B29" s="84"/>
      <c r="C29" s="82"/>
      <c r="D29" s="76" t="s">
        <v>110</v>
      </c>
      <c r="E29" s="74"/>
      <c r="F29" s="74"/>
      <c r="G29" s="74"/>
      <c r="H29" s="74"/>
      <c r="I29" s="74"/>
      <c r="J29" s="74"/>
      <c r="K29" s="74"/>
      <c r="L29" s="74"/>
      <c r="M29" s="95"/>
      <c r="N29" s="96"/>
      <c r="O29" s="96"/>
      <c r="P29" s="96"/>
      <c r="Q29" s="96"/>
      <c r="R29" s="96"/>
      <c r="S29" s="96"/>
      <c r="T29" s="96"/>
      <c r="U29" s="96"/>
    </row>
    <row r="30" spans="1:21" s="63" customFormat="1" ht="18.95" customHeight="1">
      <c r="A30" s="83"/>
      <c r="B30" s="84"/>
      <c r="C30" s="82"/>
      <c r="D30" s="76" t="s">
        <v>111</v>
      </c>
      <c r="E30" s="74"/>
      <c r="F30" s="74"/>
      <c r="G30" s="74"/>
      <c r="H30" s="74"/>
      <c r="I30" s="74"/>
      <c r="J30" s="74"/>
      <c r="K30" s="74"/>
      <c r="L30" s="74"/>
      <c r="M30" s="95"/>
      <c r="N30" s="96"/>
      <c r="O30" s="96"/>
      <c r="P30" s="96"/>
      <c r="Q30" s="96"/>
      <c r="R30" s="96"/>
      <c r="S30" s="96"/>
      <c r="T30" s="96"/>
      <c r="U30" s="96"/>
    </row>
    <row r="31" spans="1:21" s="63" customFormat="1" ht="18.95" customHeight="1">
      <c r="A31" s="83"/>
      <c r="B31" s="84"/>
      <c r="C31" s="82"/>
      <c r="D31" s="76" t="s">
        <v>112</v>
      </c>
      <c r="E31" s="74"/>
      <c r="F31" s="74"/>
      <c r="G31" s="74"/>
      <c r="H31" s="74"/>
      <c r="I31" s="74"/>
      <c r="J31" s="74"/>
      <c r="K31" s="74"/>
      <c r="L31" s="74"/>
      <c r="M31" s="95"/>
      <c r="N31" s="96"/>
      <c r="O31" s="96"/>
      <c r="P31" s="96"/>
      <c r="Q31" s="96"/>
      <c r="R31" s="96"/>
      <c r="S31" s="96"/>
      <c r="T31" s="96"/>
      <c r="U31" s="96"/>
    </row>
    <row r="32" spans="1:21" s="63" customFormat="1" ht="18.95" customHeight="1">
      <c r="A32" s="252" t="s">
        <v>35</v>
      </c>
      <c r="B32" s="253"/>
      <c r="C32" s="72">
        <v>1478</v>
      </c>
      <c r="D32" s="76" t="s">
        <v>113</v>
      </c>
      <c r="E32" s="74"/>
      <c r="F32" s="74"/>
      <c r="G32" s="74"/>
      <c r="H32" s="74"/>
      <c r="I32" s="74"/>
      <c r="J32" s="74"/>
      <c r="K32" s="74"/>
      <c r="L32" s="74"/>
      <c r="M32" s="95"/>
      <c r="N32" s="96"/>
      <c r="O32" s="96"/>
      <c r="P32" s="96"/>
      <c r="Q32" s="96"/>
      <c r="R32" s="96"/>
      <c r="S32" s="96"/>
      <c r="T32" s="96"/>
      <c r="U32" s="96"/>
    </row>
    <row r="33" spans="1:21" s="63" customFormat="1" ht="18.95" customHeight="1">
      <c r="A33" s="254" t="s">
        <v>36</v>
      </c>
      <c r="B33" s="255"/>
      <c r="C33" s="75"/>
      <c r="D33" s="76" t="s">
        <v>114</v>
      </c>
      <c r="E33" s="74"/>
      <c r="F33" s="74"/>
      <c r="G33" s="74"/>
      <c r="H33" s="74"/>
      <c r="I33" s="74"/>
      <c r="J33" s="74"/>
      <c r="K33" s="74"/>
      <c r="L33" s="74"/>
      <c r="M33" s="95"/>
      <c r="N33" s="96"/>
      <c r="O33" s="96"/>
      <c r="P33" s="96"/>
      <c r="Q33" s="96"/>
      <c r="R33" s="96"/>
      <c r="S33" s="96"/>
      <c r="T33" s="96"/>
      <c r="U33" s="96"/>
    </row>
    <row r="34" spans="1:21" s="63" customFormat="1" ht="24.95" customHeight="1">
      <c r="A34" s="254" t="s">
        <v>115</v>
      </c>
      <c r="B34" s="255"/>
      <c r="C34" s="78"/>
      <c r="D34" s="76" t="s">
        <v>116</v>
      </c>
      <c r="E34" s="74"/>
      <c r="F34" s="74"/>
      <c r="G34" s="74"/>
      <c r="H34" s="74"/>
      <c r="I34" s="74"/>
      <c r="J34" s="74"/>
      <c r="K34" s="74"/>
      <c r="L34" s="74"/>
      <c r="M34" s="95"/>
      <c r="N34" s="96"/>
      <c r="O34" s="96"/>
      <c r="P34" s="96"/>
      <c r="Q34" s="96"/>
      <c r="R34" s="96"/>
      <c r="S34" s="96"/>
      <c r="T34" s="96"/>
      <c r="U34" s="96"/>
    </row>
    <row r="35" spans="1:21" s="63" customFormat="1" ht="18.95" customHeight="1">
      <c r="A35" s="254" t="s">
        <v>117</v>
      </c>
      <c r="B35" s="255"/>
      <c r="C35" s="78"/>
      <c r="D35" s="76" t="s">
        <v>118</v>
      </c>
      <c r="E35" s="74"/>
      <c r="F35" s="74"/>
      <c r="G35" s="74"/>
      <c r="H35" s="74"/>
      <c r="I35" s="74"/>
      <c r="J35" s="74"/>
      <c r="K35" s="74"/>
      <c r="L35" s="74"/>
      <c r="M35" s="95"/>
      <c r="N35" s="96"/>
      <c r="O35" s="96"/>
      <c r="P35" s="96"/>
      <c r="Q35" s="96"/>
      <c r="R35" s="96"/>
      <c r="S35" s="96"/>
      <c r="T35" s="96"/>
      <c r="U35" s="96"/>
    </row>
    <row r="36" spans="1:21" s="63" customFormat="1" ht="18.95" customHeight="1">
      <c r="A36" s="244" t="s">
        <v>119</v>
      </c>
      <c r="B36" s="245"/>
      <c r="C36" s="87">
        <v>1478</v>
      </c>
      <c r="D36" s="88" t="s">
        <v>120</v>
      </c>
      <c r="E36" s="74">
        <v>1478</v>
      </c>
      <c r="F36" s="74"/>
      <c r="G36" s="74"/>
      <c r="H36" s="74">
        <v>1478</v>
      </c>
      <c r="I36" s="74">
        <v>1478</v>
      </c>
      <c r="J36" s="74"/>
      <c r="K36" s="74"/>
      <c r="L36" s="74"/>
      <c r="M36" s="95"/>
      <c r="N36" s="96"/>
      <c r="O36" s="96"/>
      <c r="P36" s="96"/>
      <c r="Q36" s="96"/>
      <c r="R36" s="96"/>
      <c r="S36" s="96"/>
      <c r="T36" s="96"/>
      <c r="U36" s="96"/>
    </row>
    <row r="37" spans="1:21" s="62" customFormat="1" ht="14.25">
      <c r="A37" s="89"/>
      <c r="B37" s="89"/>
      <c r="D37" s="90"/>
    </row>
    <row r="38" spans="1:21" s="62" customFormat="1" ht="14.25">
      <c r="A38" s="89"/>
      <c r="B38" s="89"/>
    </row>
    <row r="39" spans="1:21" s="62" customFormat="1" ht="14.25">
      <c r="A39" s="89"/>
      <c r="B39" s="89"/>
    </row>
    <row r="40" spans="1:21" s="62" customFormat="1" ht="14.25">
      <c r="A40" s="89"/>
      <c r="B40" s="89"/>
    </row>
    <row r="41" spans="1:21" s="62" customFormat="1" ht="14.25">
      <c r="A41" s="89"/>
      <c r="B41" s="89"/>
    </row>
    <row r="42" spans="1:21" s="62" customFormat="1" ht="14.25">
      <c r="A42" s="89"/>
      <c r="B42" s="89"/>
    </row>
    <row r="43" spans="1:21" s="62" customFormat="1" ht="14.25">
      <c r="A43" s="89"/>
      <c r="B43" s="89"/>
    </row>
  </sheetData>
  <mergeCells count="36">
    <mergeCell ref="A2:M2"/>
    <mergeCell ref="A3:C3"/>
    <mergeCell ref="L3:M3"/>
    <mergeCell ref="A4:C4"/>
    <mergeCell ref="F5:G5"/>
    <mergeCell ref="A13:B13"/>
    <mergeCell ref="A14:B14"/>
    <mergeCell ref="A15:B15"/>
    <mergeCell ref="A16:B16"/>
    <mergeCell ref="H6:I6"/>
    <mergeCell ref="A8:B8"/>
    <mergeCell ref="A9:B9"/>
    <mergeCell ref="A10:B10"/>
    <mergeCell ref="A11:B11"/>
    <mergeCell ref="G6:G7"/>
    <mergeCell ref="A36:B36"/>
    <mergeCell ref="C5:C7"/>
    <mergeCell ref="D5:D7"/>
    <mergeCell ref="E5:E7"/>
    <mergeCell ref="F6:F7"/>
    <mergeCell ref="A23:B23"/>
    <mergeCell ref="A32:B32"/>
    <mergeCell ref="A33:B33"/>
    <mergeCell ref="A34:B34"/>
    <mergeCell ref="A35:B35"/>
    <mergeCell ref="A17:B17"/>
    <mergeCell ref="A19:B19"/>
    <mergeCell ref="A20:B20"/>
    <mergeCell ref="A21:B21"/>
    <mergeCell ref="A22:B22"/>
    <mergeCell ref="A12:B12"/>
    <mergeCell ref="J6:J7"/>
    <mergeCell ref="K6:K7"/>
    <mergeCell ref="L6:L7"/>
    <mergeCell ref="M6:M7"/>
    <mergeCell ref="A5:B7"/>
  </mergeCells>
  <phoneticPr fontId="7" type="noConversion"/>
  <printOptions horizontalCentered="1"/>
  <pageMargins left="1.22013888888889" right="1.45625" top="0.78680555555555598" bottom="0.78680555555555598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2"/>
  <sheetViews>
    <sheetView showGridLines="0" workbookViewId="0">
      <selection activeCell="F10" sqref="F10"/>
    </sheetView>
  </sheetViews>
  <sheetFormatPr defaultRowHeight="11.25"/>
  <cols>
    <col min="1" max="1" width="3.25" style="27" customWidth="1"/>
    <col min="2" max="2" width="3.125" style="27" customWidth="1"/>
    <col min="3" max="3" width="3.5" style="27" customWidth="1"/>
    <col min="4" max="4" width="25.75" style="27" customWidth="1"/>
    <col min="5" max="5" width="10.75" style="27" customWidth="1"/>
    <col min="6" max="6" width="10.5" style="27" customWidth="1"/>
    <col min="7" max="9" width="10.625" style="27" customWidth="1"/>
    <col min="10" max="10" width="10.375" style="27" customWidth="1"/>
    <col min="11" max="11" width="9.875" style="27" customWidth="1"/>
    <col min="12" max="16384" width="9" style="27"/>
  </cols>
  <sheetData>
    <row r="1" spans="1:11">
      <c r="A1" s="27" t="s">
        <v>121</v>
      </c>
    </row>
    <row r="2" spans="1:11" ht="42" customHeight="1">
      <c r="A2" s="218" t="s">
        <v>122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5" customHeight="1">
      <c r="A3" s="219" t="s">
        <v>220</v>
      </c>
      <c r="B3" s="219"/>
      <c r="C3" s="219"/>
      <c r="D3" s="219"/>
      <c r="E3" s="219"/>
      <c r="F3" s="29"/>
      <c r="G3" s="29"/>
      <c r="H3" s="29"/>
      <c r="I3" s="29"/>
      <c r="J3" s="29"/>
      <c r="K3" s="39" t="s">
        <v>3</v>
      </c>
    </row>
    <row r="4" spans="1:11" s="25" customFormat="1" ht="16.5" customHeight="1">
      <c r="A4" s="220" t="s">
        <v>72</v>
      </c>
      <c r="B4" s="221"/>
      <c r="C4" s="222"/>
      <c r="D4" s="230" t="s">
        <v>2</v>
      </c>
      <c r="E4" s="233" t="s">
        <v>46</v>
      </c>
      <c r="F4" s="223"/>
      <c r="G4" s="223"/>
      <c r="H4" s="223"/>
      <c r="I4" s="223"/>
      <c r="J4" s="223"/>
      <c r="K4" s="223"/>
    </row>
    <row r="5" spans="1:11" s="25" customFormat="1" ht="14.25" customHeight="1">
      <c r="A5" s="228" t="s">
        <v>57</v>
      </c>
      <c r="B5" s="229" t="s">
        <v>58</v>
      </c>
      <c r="C5" s="229" t="s">
        <v>59</v>
      </c>
      <c r="D5" s="231"/>
      <c r="E5" s="233"/>
      <c r="F5" s="224" t="s">
        <v>74</v>
      </c>
      <c r="G5" s="224"/>
      <c r="H5" s="224"/>
      <c r="I5" s="225" t="s">
        <v>75</v>
      </c>
      <c r="J5" s="226"/>
      <c r="K5" s="227"/>
    </row>
    <row r="6" spans="1:11" s="25" customFormat="1" ht="30.75" customHeight="1">
      <c r="A6" s="228"/>
      <c r="B6" s="229"/>
      <c r="C6" s="229"/>
      <c r="D6" s="232"/>
      <c r="E6" s="233"/>
      <c r="F6" s="30" t="s">
        <v>19</v>
      </c>
      <c r="G6" s="30" t="s">
        <v>123</v>
      </c>
      <c r="H6" s="30" t="s">
        <v>124</v>
      </c>
      <c r="I6" s="30" t="s">
        <v>19</v>
      </c>
      <c r="J6" s="30" t="s">
        <v>78</v>
      </c>
      <c r="K6" s="30" t="s">
        <v>79</v>
      </c>
    </row>
    <row r="7" spans="1:11" s="60" customFormat="1" ht="20.100000000000001" customHeight="1">
      <c r="A7" s="33" t="s">
        <v>69</v>
      </c>
      <c r="B7" s="32" t="s">
        <v>69</v>
      </c>
      <c r="C7" s="32" t="s">
        <v>69</v>
      </c>
      <c r="D7" s="32" t="s">
        <v>69</v>
      </c>
      <c r="E7" s="31">
        <v>1</v>
      </c>
      <c r="F7" s="31">
        <v>2</v>
      </c>
      <c r="G7" s="31">
        <v>3</v>
      </c>
      <c r="H7" s="31">
        <v>4</v>
      </c>
      <c r="I7" s="31">
        <v>5</v>
      </c>
      <c r="J7" s="31">
        <v>6</v>
      </c>
      <c r="K7" s="31">
        <v>7</v>
      </c>
    </row>
    <row r="8" spans="1:11" s="60" customFormat="1" ht="20.100000000000001" customHeight="1">
      <c r="A8" s="155" t="s">
        <v>198</v>
      </c>
      <c r="B8" s="155" t="s">
        <v>134</v>
      </c>
      <c r="C8" s="155" t="s">
        <v>130</v>
      </c>
      <c r="D8" s="136" t="s">
        <v>199</v>
      </c>
      <c r="E8" s="137">
        <v>144.25</v>
      </c>
      <c r="F8" s="156">
        <v>144.25</v>
      </c>
      <c r="G8" s="157">
        <v>134.1</v>
      </c>
      <c r="H8" s="154">
        <v>10.15</v>
      </c>
      <c r="I8" s="156">
        <v>0</v>
      </c>
      <c r="J8" s="157">
        <v>0</v>
      </c>
      <c r="K8" s="156">
        <v>0</v>
      </c>
    </row>
    <row r="9" spans="1:11" s="26" customFormat="1" ht="14.25">
      <c r="A9" s="155" t="s">
        <v>198</v>
      </c>
      <c r="B9" s="155" t="s">
        <v>134</v>
      </c>
      <c r="C9" s="155" t="s">
        <v>134</v>
      </c>
      <c r="D9" s="136" t="s">
        <v>200</v>
      </c>
      <c r="E9" s="137">
        <v>28.2</v>
      </c>
      <c r="F9" s="156">
        <v>0</v>
      </c>
      <c r="G9" s="157">
        <v>0</v>
      </c>
      <c r="H9" s="154">
        <v>0</v>
      </c>
      <c r="I9" s="156">
        <v>28.2</v>
      </c>
      <c r="J9" s="157">
        <v>28.2</v>
      </c>
      <c r="K9" s="156">
        <v>0</v>
      </c>
    </row>
    <row r="10" spans="1:11" s="26" customFormat="1" ht="14.25">
      <c r="A10" s="155" t="s">
        <v>198</v>
      </c>
      <c r="B10" s="155" t="s">
        <v>134</v>
      </c>
      <c r="C10" s="155" t="s">
        <v>136</v>
      </c>
      <c r="D10" s="136" t="s">
        <v>201</v>
      </c>
      <c r="E10" s="137">
        <v>22</v>
      </c>
      <c r="F10" s="156">
        <v>0</v>
      </c>
      <c r="G10" s="157">
        <v>0</v>
      </c>
      <c r="H10" s="154">
        <v>0</v>
      </c>
      <c r="I10" s="156">
        <v>22</v>
      </c>
      <c r="J10" s="154">
        <v>22</v>
      </c>
      <c r="K10" s="156">
        <v>0</v>
      </c>
    </row>
    <row r="11" spans="1:11" s="26" customFormat="1" ht="14.25">
      <c r="A11" s="155" t="s">
        <v>198</v>
      </c>
      <c r="B11" s="155" t="s">
        <v>134</v>
      </c>
      <c r="C11" s="155" t="s">
        <v>137</v>
      </c>
      <c r="D11" s="136" t="s">
        <v>202</v>
      </c>
      <c r="E11" s="137">
        <v>494.86</v>
      </c>
      <c r="F11" s="156">
        <v>0</v>
      </c>
      <c r="G11" s="157">
        <v>0</v>
      </c>
      <c r="H11" s="154">
        <v>0</v>
      </c>
      <c r="I11" s="156">
        <v>494.86</v>
      </c>
      <c r="J11" s="154">
        <v>494.86</v>
      </c>
      <c r="K11" s="156">
        <v>0</v>
      </c>
    </row>
    <row r="12" spans="1:11" s="26" customFormat="1" ht="14.25">
      <c r="A12" s="155" t="s">
        <v>198</v>
      </c>
      <c r="B12" s="155" t="s">
        <v>138</v>
      </c>
      <c r="C12" s="155" t="s">
        <v>134</v>
      </c>
      <c r="D12" s="141" t="s">
        <v>203</v>
      </c>
      <c r="E12" s="137">
        <v>354</v>
      </c>
      <c r="F12" s="156">
        <v>0</v>
      </c>
      <c r="G12" s="157">
        <v>0</v>
      </c>
      <c r="H12" s="154">
        <v>0</v>
      </c>
      <c r="I12" s="156">
        <v>354</v>
      </c>
      <c r="J12" s="154">
        <v>354</v>
      </c>
      <c r="K12" s="156">
        <v>0</v>
      </c>
    </row>
    <row r="13" spans="1:11" s="26" customFormat="1" ht="14.25">
      <c r="A13" s="155" t="s">
        <v>198</v>
      </c>
      <c r="B13" s="155" t="s">
        <v>138</v>
      </c>
      <c r="C13" s="155" t="s">
        <v>223</v>
      </c>
      <c r="D13" s="141" t="s">
        <v>204</v>
      </c>
      <c r="E13" s="137">
        <v>68</v>
      </c>
      <c r="F13" s="156">
        <v>0</v>
      </c>
      <c r="G13" s="157">
        <v>0</v>
      </c>
      <c r="H13" s="154">
        <v>0</v>
      </c>
      <c r="I13" s="156">
        <v>68</v>
      </c>
      <c r="J13" s="154">
        <v>68</v>
      </c>
      <c r="K13" s="156">
        <v>0</v>
      </c>
    </row>
    <row r="14" spans="1:11" s="26" customFormat="1" ht="14.25">
      <c r="A14" s="155" t="s">
        <v>198</v>
      </c>
      <c r="B14" s="155" t="s">
        <v>205</v>
      </c>
      <c r="C14" s="155" t="s">
        <v>141</v>
      </c>
      <c r="D14" s="136" t="s">
        <v>221</v>
      </c>
      <c r="E14" s="137">
        <v>31.02</v>
      </c>
      <c r="F14" s="156">
        <v>31.02</v>
      </c>
      <c r="G14" s="159">
        <v>31.02</v>
      </c>
      <c r="H14" s="154">
        <v>0</v>
      </c>
      <c r="I14" s="156">
        <v>0</v>
      </c>
      <c r="J14" s="154">
        <v>0</v>
      </c>
      <c r="K14" s="156">
        <v>0</v>
      </c>
    </row>
    <row r="15" spans="1:11" s="26" customFormat="1" ht="14.25">
      <c r="A15" s="155" t="s">
        <v>198</v>
      </c>
      <c r="B15" s="155" t="s">
        <v>138</v>
      </c>
      <c r="C15" s="155" t="s">
        <v>130</v>
      </c>
      <c r="D15" s="136" t="s">
        <v>207</v>
      </c>
      <c r="E15" s="137">
        <v>3</v>
      </c>
      <c r="F15" s="156">
        <v>0</v>
      </c>
      <c r="G15" s="154">
        <v>0</v>
      </c>
      <c r="H15" s="154">
        <v>0</v>
      </c>
      <c r="I15" s="156">
        <v>3</v>
      </c>
      <c r="J15" s="146">
        <v>3</v>
      </c>
      <c r="K15" s="156">
        <v>0</v>
      </c>
    </row>
    <row r="16" spans="1:11" s="26" customFormat="1" ht="14.25">
      <c r="A16" s="155" t="s">
        <v>198</v>
      </c>
      <c r="B16" s="155" t="s">
        <v>142</v>
      </c>
      <c r="C16" s="155" t="s">
        <v>136</v>
      </c>
      <c r="D16" s="136" t="s">
        <v>208</v>
      </c>
      <c r="E16" s="137">
        <v>60</v>
      </c>
      <c r="F16" s="156">
        <v>0</v>
      </c>
      <c r="G16" s="154">
        <v>0</v>
      </c>
      <c r="H16" s="154">
        <v>0</v>
      </c>
      <c r="I16" s="156">
        <v>60</v>
      </c>
      <c r="J16" s="146">
        <v>60</v>
      </c>
      <c r="K16" s="156">
        <v>0</v>
      </c>
    </row>
    <row r="17" spans="1:11" s="26" customFormat="1" ht="14.25">
      <c r="A17" s="155" t="s">
        <v>198</v>
      </c>
      <c r="B17" s="155" t="s">
        <v>209</v>
      </c>
      <c r="C17" s="155" t="s">
        <v>130</v>
      </c>
      <c r="D17" s="136" t="s">
        <v>210</v>
      </c>
      <c r="E17" s="137">
        <v>140</v>
      </c>
      <c r="F17" s="156">
        <v>0</v>
      </c>
      <c r="G17" s="154">
        <v>0</v>
      </c>
      <c r="H17" s="154">
        <v>0</v>
      </c>
      <c r="I17" s="156">
        <v>140</v>
      </c>
      <c r="J17" s="146">
        <v>140</v>
      </c>
      <c r="K17" s="156">
        <v>0</v>
      </c>
    </row>
    <row r="18" spans="1:11" s="26" customFormat="1" ht="14.25">
      <c r="A18" s="155" t="s">
        <v>198</v>
      </c>
      <c r="B18" s="155" t="s">
        <v>209</v>
      </c>
      <c r="C18" s="155" t="s">
        <v>134</v>
      </c>
      <c r="D18" s="136" t="s">
        <v>211</v>
      </c>
      <c r="E18" s="137">
        <v>30</v>
      </c>
      <c r="F18" s="156">
        <v>0</v>
      </c>
      <c r="G18" s="154">
        <v>0</v>
      </c>
      <c r="H18" s="154">
        <v>0</v>
      </c>
      <c r="I18" s="156">
        <v>30</v>
      </c>
      <c r="J18" s="146">
        <v>30</v>
      </c>
      <c r="K18" s="156">
        <v>0</v>
      </c>
    </row>
    <row r="19" spans="1:11" s="26" customFormat="1" ht="14.25">
      <c r="A19" s="155" t="s">
        <v>198</v>
      </c>
      <c r="B19" s="155" t="s">
        <v>224</v>
      </c>
      <c r="C19" s="155" t="s">
        <v>134</v>
      </c>
      <c r="D19" s="141" t="s">
        <v>222</v>
      </c>
      <c r="E19" s="137">
        <v>20</v>
      </c>
      <c r="F19" s="156">
        <v>0</v>
      </c>
      <c r="G19" s="154">
        <v>0</v>
      </c>
      <c r="H19" s="154">
        <v>0</v>
      </c>
      <c r="I19" s="156">
        <v>20</v>
      </c>
      <c r="J19" s="146">
        <v>20</v>
      </c>
      <c r="K19" s="156">
        <v>0</v>
      </c>
    </row>
    <row r="20" spans="1:11" s="26" customFormat="1" ht="14.25">
      <c r="A20" s="155" t="s">
        <v>198</v>
      </c>
      <c r="B20" s="155" t="s">
        <v>213</v>
      </c>
      <c r="C20" s="155" t="s">
        <v>130</v>
      </c>
      <c r="D20" s="136" t="s">
        <v>214</v>
      </c>
      <c r="E20" s="137">
        <v>55.4</v>
      </c>
      <c r="F20" s="156">
        <v>0</v>
      </c>
      <c r="G20" s="154">
        <v>0</v>
      </c>
      <c r="H20" s="154">
        <v>0</v>
      </c>
      <c r="I20" s="156">
        <v>55.4</v>
      </c>
      <c r="J20" s="146">
        <v>55.4</v>
      </c>
      <c r="K20" s="156">
        <v>0</v>
      </c>
    </row>
    <row r="21" spans="1:11" s="26" customFormat="1" ht="14.25">
      <c r="A21" s="155" t="s">
        <v>198</v>
      </c>
      <c r="B21" s="155" t="s">
        <v>132</v>
      </c>
      <c r="C21" s="155" t="s">
        <v>130</v>
      </c>
      <c r="D21" s="136" t="s">
        <v>215</v>
      </c>
      <c r="E21" s="137">
        <v>2</v>
      </c>
      <c r="F21" s="156">
        <v>0</v>
      </c>
      <c r="G21" s="154">
        <v>0</v>
      </c>
      <c r="H21" s="154">
        <v>0</v>
      </c>
      <c r="I21" s="156">
        <v>2</v>
      </c>
      <c r="J21" s="158">
        <v>2</v>
      </c>
      <c r="K21" s="156">
        <v>0</v>
      </c>
    </row>
    <row r="22" spans="1:11" s="26" customFormat="1" ht="14.25">
      <c r="A22" s="155" t="s">
        <v>216</v>
      </c>
      <c r="B22" s="155" t="s">
        <v>142</v>
      </c>
      <c r="C22" s="155" t="s">
        <v>130</v>
      </c>
      <c r="D22" s="136" t="s">
        <v>217</v>
      </c>
      <c r="E22" s="137">
        <v>13.14</v>
      </c>
      <c r="F22" s="156">
        <v>13.14</v>
      </c>
      <c r="G22" s="146">
        <v>13.14</v>
      </c>
      <c r="H22" s="154">
        <v>0</v>
      </c>
      <c r="I22" s="156">
        <v>0</v>
      </c>
      <c r="J22" s="158">
        <v>0</v>
      </c>
      <c r="K22" s="156">
        <v>0</v>
      </c>
    </row>
    <row r="23" spans="1:11" s="26" customFormat="1" ht="14.25">
      <c r="A23" s="155" t="s">
        <v>218</v>
      </c>
      <c r="B23" s="155" t="s">
        <v>134</v>
      </c>
      <c r="C23" s="155" t="s">
        <v>130</v>
      </c>
      <c r="D23" s="136" t="s">
        <v>219</v>
      </c>
      <c r="E23" s="137">
        <v>12.13</v>
      </c>
      <c r="F23" s="156">
        <v>12.13</v>
      </c>
      <c r="G23" s="146">
        <v>12.13</v>
      </c>
      <c r="H23" s="154">
        <v>0</v>
      </c>
      <c r="I23" s="156">
        <v>0</v>
      </c>
      <c r="J23" s="158">
        <v>0</v>
      </c>
      <c r="K23" s="156">
        <v>0</v>
      </c>
    </row>
    <row r="24" spans="1:11" s="26" customFormat="1" ht="14.25"/>
    <row r="25" spans="1:11" s="26" customFormat="1" ht="14.25"/>
    <row r="26" spans="1:11" s="26" customFormat="1" ht="14.25"/>
    <row r="27" spans="1:11" s="26" customFormat="1" ht="14.25"/>
    <row r="28" spans="1:11" s="26" customFormat="1" ht="14.25"/>
    <row r="29" spans="1:11" s="26" customFormat="1" ht="14.25"/>
    <row r="30" spans="1:11" s="26" customFormat="1" ht="14.25"/>
    <row r="31" spans="1:11" s="26" customFormat="1" ht="14.25"/>
    <row r="32" spans="1:11" s="26" customFormat="1" ht="14.25"/>
  </sheetData>
  <mergeCells count="11">
    <mergeCell ref="A2:K2"/>
    <mergeCell ref="A3:E3"/>
    <mergeCell ref="A4:C4"/>
    <mergeCell ref="F4:K4"/>
    <mergeCell ref="F5:H5"/>
    <mergeCell ref="I5:K5"/>
    <mergeCell ref="A5:A6"/>
    <mergeCell ref="B5:B6"/>
    <mergeCell ref="C5:C6"/>
    <mergeCell ref="D4:D6"/>
    <mergeCell ref="E4:E6"/>
  </mergeCells>
  <phoneticPr fontId="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J4" sqref="J4"/>
    </sheetView>
  </sheetViews>
  <sheetFormatPr defaultRowHeight="13.5"/>
  <cols>
    <col min="1" max="1" width="7" style="50" customWidth="1"/>
    <col min="2" max="2" width="7.375" style="50" customWidth="1"/>
    <col min="3" max="3" width="15.625" style="50" customWidth="1"/>
    <col min="4" max="4" width="6.25" style="50" customWidth="1"/>
    <col min="5" max="5" width="6" style="50" customWidth="1"/>
    <col min="6" max="6" width="14.125" style="50" customWidth="1"/>
    <col min="7" max="8" width="14.375" style="50" customWidth="1"/>
    <col min="9" max="16384" width="9" style="50"/>
  </cols>
  <sheetData>
    <row r="1" spans="1:8" ht="20.100000000000001" customHeight="1">
      <c r="A1" s="51"/>
      <c r="B1" s="51"/>
      <c r="C1" s="51"/>
      <c r="D1" s="51"/>
      <c r="E1" s="51"/>
      <c r="F1" s="51"/>
      <c r="G1" s="51"/>
      <c r="H1" s="52" t="s">
        <v>125</v>
      </c>
    </row>
    <row r="2" spans="1:8" ht="20.100000000000001" customHeight="1">
      <c r="A2" s="274" t="s">
        <v>126</v>
      </c>
      <c r="B2" s="274"/>
      <c r="C2" s="274"/>
      <c r="D2" s="274"/>
      <c r="E2" s="274"/>
      <c r="F2" s="274"/>
      <c r="G2" s="274"/>
      <c r="H2" s="274"/>
    </row>
    <row r="3" spans="1:8" ht="20.100000000000001" customHeight="1">
      <c r="A3" s="53" t="s">
        <v>245</v>
      </c>
      <c r="B3" s="54"/>
      <c r="C3" s="54"/>
      <c r="D3" s="54"/>
      <c r="E3" s="54"/>
      <c r="F3" s="54"/>
      <c r="G3" s="54"/>
      <c r="H3" s="52" t="s">
        <v>3</v>
      </c>
    </row>
    <row r="4" spans="1:8" ht="20.100000000000001" customHeight="1">
      <c r="A4" s="53"/>
      <c r="B4" s="54"/>
      <c r="C4" s="54"/>
      <c r="D4" s="54"/>
      <c r="E4" s="54"/>
      <c r="F4" s="54"/>
      <c r="G4" s="54"/>
      <c r="H4" s="52"/>
    </row>
    <row r="5" spans="1:8" ht="20.100000000000001" customHeight="1">
      <c r="A5" s="275" t="s">
        <v>127</v>
      </c>
      <c r="B5" s="276"/>
      <c r="C5" s="277"/>
      <c r="D5" s="278" t="s">
        <v>128</v>
      </c>
      <c r="E5" s="279"/>
      <c r="F5" s="279"/>
      <c r="G5" s="275" t="s">
        <v>14</v>
      </c>
      <c r="H5" s="277"/>
    </row>
    <row r="6" spans="1:8" ht="20.100000000000001" customHeight="1">
      <c r="A6" s="55" t="s">
        <v>57</v>
      </c>
      <c r="B6" s="55" t="s">
        <v>58</v>
      </c>
      <c r="C6" s="56" t="s">
        <v>45</v>
      </c>
      <c r="D6" s="55" t="s">
        <v>57</v>
      </c>
      <c r="E6" s="55" t="s">
        <v>58</v>
      </c>
      <c r="F6" s="56" t="s">
        <v>45</v>
      </c>
      <c r="G6" s="55" t="s">
        <v>19</v>
      </c>
      <c r="H6" s="55" t="s">
        <v>20</v>
      </c>
    </row>
    <row r="7" spans="1:8" ht="20.100000000000001" customHeight="1">
      <c r="A7" s="57"/>
      <c r="B7" s="57"/>
      <c r="C7" s="58" t="s">
        <v>9</v>
      </c>
      <c r="D7" s="58"/>
      <c r="E7" s="58"/>
      <c r="F7" s="58"/>
      <c r="G7" s="59">
        <v>200.54</v>
      </c>
      <c r="H7" s="59">
        <v>200.54</v>
      </c>
    </row>
    <row r="8" spans="1:8" ht="20.100000000000001" customHeight="1">
      <c r="A8" s="160" t="s">
        <v>133</v>
      </c>
      <c r="B8" s="160" t="s">
        <v>130</v>
      </c>
      <c r="C8" s="160" t="s">
        <v>225</v>
      </c>
      <c r="D8" s="160" t="s">
        <v>226</v>
      </c>
      <c r="E8" s="160" t="s">
        <v>130</v>
      </c>
      <c r="F8" s="160" t="s">
        <v>227</v>
      </c>
      <c r="G8" s="168">
        <v>50.18</v>
      </c>
      <c r="H8" s="168">
        <v>50.18</v>
      </c>
    </row>
    <row r="9" spans="1:8" ht="20.100000000000001" customHeight="1">
      <c r="A9" s="160" t="s">
        <v>140</v>
      </c>
      <c r="B9" s="160" t="s">
        <v>134</v>
      </c>
      <c r="C9" s="161" t="s">
        <v>228</v>
      </c>
      <c r="D9" s="160" t="s">
        <v>226</v>
      </c>
      <c r="E9" s="160" t="s">
        <v>130</v>
      </c>
      <c r="F9" s="160" t="s">
        <v>227</v>
      </c>
      <c r="G9" s="169">
        <v>22.83</v>
      </c>
      <c r="H9" s="169">
        <v>22.83</v>
      </c>
    </row>
    <row r="10" spans="1:8" ht="20.100000000000001" customHeight="1">
      <c r="A10" s="160" t="s">
        <v>129</v>
      </c>
      <c r="B10" s="160" t="s">
        <v>135</v>
      </c>
      <c r="C10" s="161" t="s">
        <v>229</v>
      </c>
      <c r="D10" s="160" t="s">
        <v>226</v>
      </c>
      <c r="E10" s="160" t="s">
        <v>130</v>
      </c>
      <c r="F10" s="160" t="s">
        <v>227</v>
      </c>
      <c r="G10" s="169">
        <v>20.66</v>
      </c>
      <c r="H10" s="169">
        <v>20.66</v>
      </c>
    </row>
    <row r="11" spans="1:8" ht="20.100000000000001" customHeight="1">
      <c r="A11" s="160" t="s">
        <v>133</v>
      </c>
      <c r="B11" s="160" t="s">
        <v>136</v>
      </c>
      <c r="C11" s="161" t="s">
        <v>230</v>
      </c>
      <c r="D11" s="160" t="s">
        <v>226</v>
      </c>
      <c r="E11" s="160" t="s">
        <v>130</v>
      </c>
      <c r="F11" s="160" t="s">
        <v>227</v>
      </c>
      <c r="G11" s="169">
        <v>16.5</v>
      </c>
      <c r="H11" s="169">
        <v>16.5</v>
      </c>
    </row>
    <row r="12" spans="1:8" ht="20.100000000000001" customHeight="1">
      <c r="A12" s="160" t="s">
        <v>133</v>
      </c>
      <c r="B12" s="160" t="s">
        <v>137</v>
      </c>
      <c r="C12" s="163" t="s">
        <v>231</v>
      </c>
      <c r="D12" s="160" t="s">
        <v>226</v>
      </c>
      <c r="E12" s="160" t="s">
        <v>134</v>
      </c>
      <c r="F12" s="161" t="s">
        <v>232</v>
      </c>
      <c r="G12" s="169">
        <v>18.739999999999998</v>
      </c>
      <c r="H12" s="169">
        <v>18.739999999999998</v>
      </c>
    </row>
    <row r="13" spans="1:8" ht="20.100000000000001" customHeight="1">
      <c r="A13" s="160" t="s">
        <v>133</v>
      </c>
      <c r="B13" s="160" t="s">
        <v>138</v>
      </c>
      <c r="C13" s="162" t="s">
        <v>233</v>
      </c>
      <c r="D13" s="160" t="s">
        <v>226</v>
      </c>
      <c r="E13" s="160" t="s">
        <v>134</v>
      </c>
      <c r="F13" s="161" t="s">
        <v>232</v>
      </c>
      <c r="G13" s="169">
        <v>13.15</v>
      </c>
      <c r="H13" s="169">
        <v>13.15</v>
      </c>
    </row>
    <row r="14" spans="1:8" ht="20.100000000000001" customHeight="1">
      <c r="A14" s="160" t="s">
        <v>133</v>
      </c>
      <c r="B14" s="160" t="s">
        <v>139</v>
      </c>
      <c r="C14" s="164" t="s">
        <v>234</v>
      </c>
      <c r="D14" s="160" t="s">
        <v>226</v>
      </c>
      <c r="E14" s="160" t="s">
        <v>134</v>
      </c>
      <c r="F14" s="161" t="s">
        <v>232</v>
      </c>
      <c r="G14" s="169">
        <v>2.81</v>
      </c>
      <c r="H14" s="169">
        <v>2.81</v>
      </c>
    </row>
    <row r="15" spans="1:8" ht="20.100000000000001" customHeight="1">
      <c r="A15" s="160" t="s">
        <v>133</v>
      </c>
      <c r="B15" s="160" t="s">
        <v>131</v>
      </c>
      <c r="C15" s="161" t="s">
        <v>235</v>
      </c>
      <c r="D15" s="160" t="s">
        <v>226</v>
      </c>
      <c r="E15" s="160" t="s">
        <v>135</v>
      </c>
      <c r="F15" s="161" t="s">
        <v>235</v>
      </c>
      <c r="G15" s="169">
        <v>12.13</v>
      </c>
      <c r="H15" s="169">
        <v>12.13</v>
      </c>
    </row>
    <row r="16" spans="1:8" ht="20.100000000000001" customHeight="1">
      <c r="A16" s="160" t="s">
        <v>140</v>
      </c>
      <c r="B16" s="160" t="s">
        <v>130</v>
      </c>
      <c r="C16" s="161" t="s">
        <v>236</v>
      </c>
      <c r="D16" s="160" t="s">
        <v>237</v>
      </c>
      <c r="E16" s="160" t="s">
        <v>130</v>
      </c>
      <c r="F16" s="161" t="s">
        <v>238</v>
      </c>
      <c r="G16" s="169">
        <v>3.78</v>
      </c>
      <c r="H16" s="169">
        <v>3.78</v>
      </c>
    </row>
    <row r="17" spans="1:8" ht="20.100000000000001" customHeight="1">
      <c r="A17" s="160" t="s">
        <v>140</v>
      </c>
      <c r="B17" s="160" t="s">
        <v>143</v>
      </c>
      <c r="C17" s="161" t="s">
        <v>239</v>
      </c>
      <c r="D17" s="160" t="s">
        <v>237</v>
      </c>
      <c r="E17" s="160" t="s">
        <v>130</v>
      </c>
      <c r="F17" s="161" t="s">
        <v>238</v>
      </c>
      <c r="G17" s="169">
        <v>1.87</v>
      </c>
      <c r="H17" s="169">
        <v>1.87</v>
      </c>
    </row>
    <row r="18" spans="1:8" ht="20.100000000000001" customHeight="1">
      <c r="A18" s="160" t="s">
        <v>140</v>
      </c>
      <c r="B18" s="160" t="s">
        <v>144</v>
      </c>
      <c r="C18" s="161" t="s">
        <v>240</v>
      </c>
      <c r="D18" s="160" t="s">
        <v>237</v>
      </c>
      <c r="E18" s="160" t="s">
        <v>130</v>
      </c>
      <c r="F18" s="161" t="s">
        <v>238</v>
      </c>
      <c r="G18" s="169">
        <v>2.34</v>
      </c>
      <c r="H18" s="169">
        <v>2.34</v>
      </c>
    </row>
    <row r="19" spans="1:8" ht="20.100000000000001" customHeight="1">
      <c r="A19" s="160" t="s">
        <v>140</v>
      </c>
      <c r="B19" s="160" t="s">
        <v>132</v>
      </c>
      <c r="C19" s="164" t="s">
        <v>241</v>
      </c>
      <c r="D19" s="160" t="s">
        <v>237</v>
      </c>
      <c r="E19" s="160" t="s">
        <v>132</v>
      </c>
      <c r="F19" s="164" t="s">
        <v>241</v>
      </c>
      <c r="G19" s="169">
        <v>4.53</v>
      </c>
      <c r="H19" s="169">
        <v>4.53</v>
      </c>
    </row>
    <row r="20" spans="1:8" ht="20.100000000000001" customHeight="1">
      <c r="A20" s="160" t="s">
        <v>129</v>
      </c>
      <c r="B20" s="160" t="s">
        <v>130</v>
      </c>
      <c r="C20" s="161" t="s">
        <v>242</v>
      </c>
      <c r="D20" s="160" t="s">
        <v>237</v>
      </c>
      <c r="E20" s="160" t="s">
        <v>132</v>
      </c>
      <c r="F20" s="161" t="s">
        <v>243</v>
      </c>
      <c r="G20" s="169">
        <v>16.73</v>
      </c>
      <c r="H20" s="169">
        <v>16.73</v>
      </c>
    </row>
    <row r="21" spans="1:8" ht="20.100000000000001" customHeight="1">
      <c r="A21" s="160" t="s">
        <v>129</v>
      </c>
      <c r="B21" s="160" t="s">
        <v>134</v>
      </c>
      <c r="C21" s="161" t="s">
        <v>244</v>
      </c>
      <c r="D21" s="160" t="s">
        <v>237</v>
      </c>
      <c r="E21" s="160" t="s">
        <v>132</v>
      </c>
      <c r="F21" s="161" t="s">
        <v>243</v>
      </c>
      <c r="G21" s="169">
        <v>14.29</v>
      </c>
      <c r="H21" s="169">
        <v>14.29</v>
      </c>
    </row>
  </sheetData>
  <mergeCells count="4">
    <mergeCell ref="A2:H2"/>
    <mergeCell ref="A5:C5"/>
    <mergeCell ref="D5:F5"/>
    <mergeCell ref="G5:H5"/>
  </mergeCells>
  <phoneticPr fontId="7" type="noConversion"/>
  <pageMargins left="0" right="0" top="1" bottom="1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6"/>
  <sheetViews>
    <sheetView showGridLines="0" workbookViewId="0">
      <selection activeCell="B9" sqref="B9"/>
    </sheetView>
  </sheetViews>
  <sheetFormatPr defaultColWidth="8.875" defaultRowHeight="14.25"/>
  <cols>
    <col min="1" max="1" width="55.375" style="42" customWidth="1"/>
    <col min="2" max="2" width="51.75" style="42" customWidth="1"/>
    <col min="3" max="3" width="27" style="42" customWidth="1"/>
    <col min="4" max="32" width="9" style="42"/>
    <col min="33" max="16384" width="8.875" style="42"/>
  </cols>
  <sheetData>
    <row r="1" spans="1:3">
      <c r="A1" s="42" t="s">
        <v>145</v>
      </c>
    </row>
    <row r="2" spans="1:3" s="40" customFormat="1" ht="42" customHeight="1">
      <c r="A2" s="280" t="s">
        <v>146</v>
      </c>
      <c r="B2" s="280"/>
      <c r="C2" s="43"/>
    </row>
    <row r="3" spans="1:3" ht="15" customHeight="1">
      <c r="A3" s="148" t="s">
        <v>220</v>
      </c>
      <c r="B3" s="44" t="s">
        <v>3</v>
      </c>
    </row>
    <row r="4" spans="1:3" s="41" customFormat="1" ht="20.100000000000001" customHeight="1">
      <c r="A4" s="45" t="s">
        <v>147</v>
      </c>
      <c r="B4" s="46" t="s">
        <v>148</v>
      </c>
      <c r="C4" s="42"/>
    </row>
    <row r="5" spans="1:3" s="41" customFormat="1" ht="20.100000000000001" customHeight="1">
      <c r="A5" s="47" t="s">
        <v>149</v>
      </c>
      <c r="B5" s="48"/>
      <c r="C5" s="42"/>
    </row>
    <row r="6" spans="1:3" s="41" customFormat="1" ht="20.100000000000001" customHeight="1">
      <c r="A6" s="49" t="s">
        <v>150</v>
      </c>
      <c r="B6" s="48">
        <v>0</v>
      </c>
      <c r="C6" s="42"/>
    </row>
    <row r="7" spans="1:3" s="41" customFormat="1" ht="20.100000000000001" customHeight="1">
      <c r="A7" s="49" t="s">
        <v>151</v>
      </c>
      <c r="B7" s="48">
        <v>0</v>
      </c>
      <c r="C7" s="42"/>
    </row>
    <row r="8" spans="1:3" s="41" customFormat="1" ht="20.100000000000001" customHeight="1">
      <c r="A8" s="49" t="s">
        <v>152</v>
      </c>
      <c r="B8" s="48">
        <v>0</v>
      </c>
      <c r="C8" s="42"/>
    </row>
    <row r="9" spans="1:3" s="41" customFormat="1" ht="20.100000000000001" customHeight="1">
      <c r="A9" s="49" t="s">
        <v>153</v>
      </c>
      <c r="B9" s="48">
        <v>0</v>
      </c>
      <c r="C9" s="42"/>
    </row>
    <row r="10" spans="1:3" s="41" customFormat="1" ht="20.100000000000001" customHeight="1">
      <c r="A10" s="49" t="s">
        <v>154</v>
      </c>
      <c r="B10" s="48">
        <v>0</v>
      </c>
      <c r="C10" s="42"/>
    </row>
    <row r="11" spans="1:3" s="41" customFormat="1" ht="6" customHeight="1">
      <c r="A11" s="2"/>
      <c r="B11" s="2"/>
      <c r="C11" s="42"/>
    </row>
    <row r="12" spans="1:3" s="41" customFormat="1" ht="78" customHeight="1">
      <c r="A12" s="281" t="s">
        <v>155</v>
      </c>
      <c r="B12" s="281"/>
      <c r="C12" s="42"/>
    </row>
    <row r="13" spans="1:3" s="41" customFormat="1" ht="14.25" customHeight="1">
      <c r="A13" s="42"/>
      <c r="B13" s="42"/>
      <c r="C13" s="42"/>
    </row>
    <row r="14" spans="1:3" s="41" customFormat="1" ht="14.25" customHeight="1">
      <c r="A14" s="42"/>
      <c r="B14" s="42"/>
      <c r="C14" s="42"/>
    </row>
    <row r="15" spans="1:3" s="41" customFormat="1" ht="14.25" customHeight="1">
      <c r="A15" s="42"/>
      <c r="B15" s="42"/>
      <c r="C15" s="42"/>
    </row>
    <row r="16" spans="1:3" s="41" customFormat="1" ht="14.25" customHeight="1">
      <c r="A16" s="42"/>
      <c r="B16" s="42"/>
      <c r="C16" s="42"/>
    </row>
    <row r="17" spans="1:3" s="41" customFormat="1" ht="14.25" customHeight="1">
      <c r="A17" s="42"/>
      <c r="B17" s="42"/>
      <c r="C17" s="42"/>
    </row>
    <row r="18" spans="1:3" s="41" customFormat="1" ht="14.25" customHeight="1"/>
    <row r="19" spans="1:3" s="41" customFormat="1" ht="14.25" customHeight="1"/>
    <row r="20" spans="1:3" s="41" customFormat="1" ht="14.25" customHeight="1"/>
    <row r="21" spans="1:3" s="41" customFormat="1" ht="14.25" customHeight="1"/>
    <row r="22" spans="1:3" s="41" customFormat="1" ht="14.25" customHeight="1"/>
    <row r="23" spans="1:3" s="41" customFormat="1" ht="14.25" customHeight="1"/>
    <row r="24" spans="1:3" s="41" customFormat="1" ht="14.25" customHeight="1"/>
    <row r="25" spans="1:3" s="41" customFormat="1" ht="14.25" customHeight="1"/>
    <row r="26" spans="1:3" s="41" customFormat="1" ht="14.25" customHeight="1"/>
    <row r="27" spans="1:3" s="41" customFormat="1" ht="14.25" customHeight="1"/>
    <row r="28" spans="1:3" s="41" customFormat="1" ht="14.25" customHeight="1"/>
    <row r="29" spans="1:3" s="41" customFormat="1" ht="14.25" customHeight="1"/>
    <row r="30" spans="1:3" s="41" customFormat="1" ht="14.25" customHeight="1"/>
    <row r="31" spans="1:3" s="41" customFormat="1" ht="14.25" customHeight="1"/>
    <row r="32" spans="1:3" s="41" customFormat="1" ht="14.25" customHeight="1"/>
    <row r="33" spans="1:3" s="41" customFormat="1" ht="14.25" customHeight="1">
      <c r="A33" s="42"/>
      <c r="B33" s="42"/>
      <c r="C33" s="42"/>
    </row>
    <row r="34" spans="1:3" s="41" customFormat="1" ht="14.25" customHeight="1">
      <c r="A34" s="42"/>
      <c r="B34" s="42"/>
      <c r="C34" s="42"/>
    </row>
    <row r="35" spans="1:3" s="41" customFormat="1" ht="14.25" customHeight="1">
      <c r="A35" s="42"/>
      <c r="B35" s="42"/>
      <c r="C35" s="42"/>
    </row>
    <row r="36" spans="1:3" s="41" customFormat="1" ht="14.25" customHeight="1">
      <c r="A36" s="42"/>
      <c r="B36" s="42"/>
      <c r="C36" s="42"/>
    </row>
  </sheetData>
  <mergeCells count="2">
    <mergeCell ref="A2:B2"/>
    <mergeCell ref="A12:B12"/>
  </mergeCells>
  <phoneticPr fontId="7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2"/>
  <sheetViews>
    <sheetView showGridLines="0" workbookViewId="0">
      <selection activeCell="I8" sqref="I8"/>
    </sheetView>
  </sheetViews>
  <sheetFormatPr defaultColWidth="7" defaultRowHeight="11.25"/>
  <cols>
    <col min="1" max="2" width="3.375" style="27" customWidth="1"/>
    <col min="3" max="3" width="3.625" style="27" customWidth="1"/>
    <col min="4" max="4" width="23.5" style="27" customWidth="1"/>
    <col min="5" max="5" width="10.25" style="27" customWidth="1"/>
    <col min="6" max="11" width="10.625" style="27" customWidth="1"/>
    <col min="12" max="16384" width="7" style="27"/>
  </cols>
  <sheetData>
    <row r="1" spans="1:11">
      <c r="A1" s="27" t="s">
        <v>156</v>
      </c>
    </row>
    <row r="2" spans="1:11" ht="42" customHeight="1">
      <c r="A2" s="218" t="s">
        <v>157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5" customHeight="1">
      <c r="A3" s="219" t="s">
        <v>2</v>
      </c>
      <c r="B3" s="219"/>
      <c r="C3" s="219"/>
      <c r="D3" s="219"/>
      <c r="E3" s="28"/>
      <c r="F3" s="29"/>
      <c r="G3" s="29"/>
      <c r="H3" s="29"/>
      <c r="I3" s="29"/>
      <c r="J3" s="29"/>
      <c r="K3" s="39" t="s">
        <v>3</v>
      </c>
    </row>
    <row r="4" spans="1:11" s="25" customFormat="1" ht="16.5" customHeight="1">
      <c r="A4" s="220" t="s">
        <v>72</v>
      </c>
      <c r="B4" s="221"/>
      <c r="C4" s="222"/>
      <c r="D4" s="230" t="s">
        <v>45</v>
      </c>
      <c r="E4" s="233" t="s">
        <v>46</v>
      </c>
      <c r="F4" s="223"/>
      <c r="G4" s="223"/>
      <c r="H4" s="223"/>
      <c r="I4" s="223"/>
      <c r="J4" s="223"/>
      <c r="K4" s="223"/>
    </row>
    <row r="5" spans="1:11" s="25" customFormat="1" ht="14.25" customHeight="1">
      <c r="A5" s="228" t="s">
        <v>57</v>
      </c>
      <c r="B5" s="229" t="s">
        <v>58</v>
      </c>
      <c r="C5" s="229" t="s">
        <v>59</v>
      </c>
      <c r="D5" s="231"/>
      <c r="E5" s="233"/>
      <c r="F5" s="224" t="s">
        <v>74</v>
      </c>
      <c r="G5" s="224"/>
      <c r="H5" s="224"/>
      <c r="I5" s="225" t="s">
        <v>75</v>
      </c>
      <c r="J5" s="226"/>
      <c r="K5" s="227"/>
    </row>
    <row r="6" spans="1:11" s="25" customFormat="1" ht="37.5" customHeight="1">
      <c r="A6" s="228"/>
      <c r="B6" s="229"/>
      <c r="C6" s="229"/>
      <c r="D6" s="232"/>
      <c r="E6" s="233"/>
      <c r="F6" s="30" t="s">
        <v>19</v>
      </c>
      <c r="G6" s="30" t="s">
        <v>123</v>
      </c>
      <c r="H6" s="30" t="s">
        <v>124</v>
      </c>
      <c r="I6" s="30" t="s">
        <v>19</v>
      </c>
      <c r="J6" s="30" t="s">
        <v>78</v>
      </c>
      <c r="K6" s="30" t="s">
        <v>79</v>
      </c>
    </row>
    <row r="7" spans="1:11" s="25" customFormat="1" ht="20.100000000000001" customHeight="1">
      <c r="A7" s="33" t="s">
        <v>69</v>
      </c>
      <c r="B7" s="32" t="s">
        <v>69</v>
      </c>
      <c r="C7" s="32" t="s">
        <v>69</v>
      </c>
      <c r="D7" s="32" t="s">
        <v>69</v>
      </c>
      <c r="E7" s="31">
        <v>1</v>
      </c>
      <c r="F7" s="31">
        <v>2</v>
      </c>
      <c r="G7" s="31">
        <v>3</v>
      </c>
      <c r="H7" s="31">
        <v>4</v>
      </c>
      <c r="I7" s="31">
        <v>5</v>
      </c>
      <c r="J7" s="31">
        <v>6</v>
      </c>
      <c r="K7" s="31">
        <v>7</v>
      </c>
    </row>
    <row r="8" spans="1:11" s="25" customFormat="1" ht="20.100000000000001" customHeight="1">
      <c r="A8" s="34"/>
      <c r="B8" s="35"/>
      <c r="C8" s="35"/>
      <c r="D8" s="36"/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spans="1:11" s="26" customFormat="1" ht="14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s="26" customFormat="1" ht="14.25">
      <c r="A10" s="27"/>
      <c r="B10" s="38"/>
      <c r="C10" s="38"/>
      <c r="D10" s="38"/>
      <c r="E10" s="38"/>
      <c r="F10" s="38"/>
      <c r="G10" s="38"/>
      <c r="H10" s="38"/>
      <c r="I10" s="38"/>
      <c r="J10" s="38"/>
      <c r="K10" s="38"/>
    </row>
    <row r="11" spans="1:11" s="26" customFormat="1" ht="14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</row>
    <row r="12" spans="1:11" s="26" customFormat="1" ht="14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s="26" customFormat="1" ht="14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</row>
    <row r="14" spans="1:11" s="26" customFormat="1" ht="14.25"/>
    <row r="15" spans="1:11" s="26" customFormat="1" ht="14.25"/>
    <row r="16" spans="1:11" s="26" customFormat="1" ht="14.25"/>
    <row r="17" s="26" customFormat="1" ht="14.25"/>
    <row r="18" s="26" customFormat="1" ht="14.25"/>
    <row r="19" s="26" customFormat="1" ht="14.25"/>
    <row r="20" s="26" customFormat="1" ht="14.25"/>
    <row r="21" s="26" customFormat="1" ht="14.25"/>
    <row r="22" s="26" customFormat="1" ht="14.25"/>
    <row r="23" s="26" customFormat="1" ht="14.25"/>
    <row r="24" s="26" customFormat="1" ht="14.25"/>
    <row r="25" s="26" customFormat="1" ht="14.25"/>
    <row r="26" s="26" customFormat="1" ht="14.25"/>
    <row r="27" s="26" customFormat="1" ht="14.25"/>
    <row r="28" s="26" customFormat="1" ht="14.25"/>
    <row r="29" s="26" customFormat="1" ht="14.25"/>
    <row r="30" s="26" customFormat="1" ht="14.25"/>
    <row r="31" s="26" customFormat="1" ht="14.25"/>
    <row r="32" s="26" customFormat="1" ht="14.25"/>
  </sheetData>
  <mergeCells count="11">
    <mergeCell ref="A2:K2"/>
    <mergeCell ref="A3:D3"/>
    <mergeCell ref="A4:C4"/>
    <mergeCell ref="F4:K4"/>
    <mergeCell ref="F5:H5"/>
    <mergeCell ref="I5:K5"/>
    <mergeCell ref="A5:A6"/>
    <mergeCell ref="B5:B6"/>
    <mergeCell ref="C5:C6"/>
    <mergeCell ref="D4:D6"/>
    <mergeCell ref="E4:E6"/>
  </mergeCells>
  <phoneticPr fontId="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8"/>
  <sheetViews>
    <sheetView showGridLines="0" workbookViewId="0">
      <selection activeCell="C14" sqref="C14"/>
    </sheetView>
  </sheetViews>
  <sheetFormatPr defaultColWidth="8.875" defaultRowHeight="14.25"/>
  <cols>
    <col min="1" max="1" width="38" style="12" customWidth="1"/>
    <col min="2" max="2" width="15.5" style="12" customWidth="1"/>
    <col min="3" max="3" width="37.625" style="12" customWidth="1"/>
    <col min="4" max="4" width="14.625" style="12" customWidth="1"/>
    <col min="5" max="32" width="9" style="12"/>
    <col min="33" max="16384" width="8.875" style="12"/>
  </cols>
  <sheetData>
    <row r="1" spans="1:4">
      <c r="A1" s="12" t="s">
        <v>158</v>
      </c>
    </row>
    <row r="2" spans="1:4" ht="42" customHeight="1">
      <c r="A2" s="282" t="s">
        <v>159</v>
      </c>
      <c r="B2" s="282"/>
      <c r="C2" s="282"/>
      <c r="D2" s="282"/>
    </row>
    <row r="3" spans="1:4" ht="15" customHeight="1">
      <c r="A3" s="167" t="s">
        <v>220</v>
      </c>
      <c r="B3" s="13"/>
      <c r="C3" s="13"/>
      <c r="D3" s="14" t="s">
        <v>3</v>
      </c>
    </row>
    <row r="4" spans="1:4" ht="21" customHeight="1">
      <c r="A4" s="15" t="s">
        <v>160</v>
      </c>
      <c r="B4" s="16" t="s">
        <v>161</v>
      </c>
      <c r="C4" s="15" t="s">
        <v>160</v>
      </c>
      <c r="D4" s="16" t="s">
        <v>162</v>
      </c>
    </row>
    <row r="5" spans="1:4" ht="21" customHeight="1">
      <c r="A5" s="17" t="s">
        <v>163</v>
      </c>
      <c r="B5" s="166">
        <v>0</v>
      </c>
      <c r="C5" s="18" t="s">
        <v>164</v>
      </c>
      <c r="D5" s="152">
        <v>0</v>
      </c>
    </row>
    <row r="6" spans="1:4" ht="21" customHeight="1">
      <c r="A6" s="17" t="s">
        <v>165</v>
      </c>
      <c r="B6" s="166">
        <v>0</v>
      </c>
      <c r="C6" s="18" t="s">
        <v>166</v>
      </c>
      <c r="D6" s="152">
        <v>0</v>
      </c>
    </row>
    <row r="7" spans="1:4" ht="21" customHeight="1">
      <c r="A7" s="17" t="s">
        <v>167</v>
      </c>
      <c r="B7" s="166">
        <v>0</v>
      </c>
      <c r="C7" s="18" t="s">
        <v>168</v>
      </c>
      <c r="D7" s="152">
        <v>0</v>
      </c>
    </row>
    <row r="8" spans="1:4" ht="21" customHeight="1">
      <c r="A8" s="17" t="s">
        <v>169</v>
      </c>
      <c r="B8" s="166">
        <v>0</v>
      </c>
      <c r="C8" s="18" t="s">
        <v>170</v>
      </c>
      <c r="D8" s="152">
        <v>0</v>
      </c>
    </row>
    <row r="9" spans="1:4" ht="21" customHeight="1">
      <c r="A9" s="17" t="s">
        <v>171</v>
      </c>
      <c r="B9" s="166">
        <v>0</v>
      </c>
      <c r="C9" s="18" t="s">
        <v>172</v>
      </c>
      <c r="D9" s="152">
        <v>0</v>
      </c>
    </row>
    <row r="10" spans="1:4" ht="21" customHeight="1">
      <c r="A10" s="17"/>
      <c r="B10" s="166"/>
      <c r="C10" s="18"/>
      <c r="D10" s="152"/>
    </row>
    <row r="11" spans="1:4" s="10" customFormat="1" ht="21" customHeight="1">
      <c r="A11" s="19" t="s">
        <v>173</v>
      </c>
      <c r="B11" s="165">
        <v>0</v>
      </c>
      <c r="C11" s="20" t="s">
        <v>174</v>
      </c>
      <c r="D11" s="151">
        <v>0</v>
      </c>
    </row>
    <row r="12" spans="1:4" s="11" customFormat="1" ht="21" customHeight="1">
      <c r="A12" s="21" t="s">
        <v>175</v>
      </c>
      <c r="B12" s="153">
        <v>0</v>
      </c>
      <c r="C12" s="22" t="s">
        <v>176</v>
      </c>
      <c r="D12" s="152">
        <v>0</v>
      </c>
    </row>
    <row r="13" spans="1:4" ht="21" customHeight="1">
      <c r="A13" s="23" t="s">
        <v>177</v>
      </c>
      <c r="B13" s="166">
        <v>0</v>
      </c>
      <c r="C13" s="21"/>
      <c r="D13" s="152"/>
    </row>
    <row r="14" spans="1:4" ht="21" customHeight="1">
      <c r="A14" s="22"/>
      <c r="B14" s="166"/>
      <c r="C14" s="21"/>
      <c r="D14" s="152"/>
    </row>
    <row r="15" spans="1:4" ht="21" customHeight="1">
      <c r="A15" s="19" t="s">
        <v>40</v>
      </c>
      <c r="B15" s="165">
        <v>0</v>
      </c>
      <c r="C15" s="20" t="s">
        <v>41</v>
      </c>
      <c r="D15" s="151">
        <v>0</v>
      </c>
    </row>
    <row r="16" spans="1:4" s="10" customFormat="1" ht="21" customHeight="1">
      <c r="A16" s="12"/>
      <c r="B16" s="12"/>
      <c r="C16" s="12"/>
      <c r="D16" s="12"/>
    </row>
    <row r="17" spans="2:4">
      <c r="D17" s="24"/>
    </row>
    <row r="18" spans="2:4">
      <c r="B18" s="24">
        <v>0</v>
      </c>
    </row>
  </sheetData>
  <mergeCells count="1">
    <mergeCell ref="A2:D2"/>
  </mergeCells>
  <phoneticPr fontId="7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18</vt:i4>
      </vt:variant>
    </vt:vector>
  </HeadingPairs>
  <TitlesOfParts>
    <vt:vector size="29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2020-05-27T16:01:00Z</dcterms:created>
  <dcterms:modified xsi:type="dcterms:W3CDTF">2021-06-06T07:04:38Z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C18B09A79FE94D26970210C23F75B61B</vt:lpwstr>
  </property>
</Properties>
</file>