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 firstSheet="7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2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'2部门收入总体情况表'!$A$1:$V$13</definedName>
    <definedName name="_xlnm.Print_Area" localSheetId="2">'3部门支出总体情况表'!$A$1:$L$11</definedName>
    <definedName name="_xlnm.Print_Area" localSheetId="3">'4财政拨款收支总体情况表'!$A$1:M35</definedName>
    <definedName name="_xlnm.Print_Area" localSheetId="4">'5一般公共预算支出情况表'!$A$1:$K$11</definedName>
    <definedName name="_xlnm.Print_Area" localSheetId="5">'6一般公共预算基本支出情况表'!$A$1:$Q$20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 concurrentCalc="0"/>
</workbook>
</file>

<file path=xl/sharedStrings.xml><?xml version="1.0" encoding="utf-8"?>
<sst xmlns="http://schemas.openxmlformats.org/spreadsheetml/2006/main" count="590" uniqueCount="350">
  <si>
    <t>2020年收支总体情况表</t>
  </si>
  <si>
    <t>单位名称:洛阳市老城区人民检察院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</si>
  <si>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</si>
  <si>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</si>
  <si>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</si>
  <si>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</si>
  <si>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</si>
  <si>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</si>
  <si>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</si>
  <si>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</si>
  <si>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</si>
  <si>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</si>
  <si>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</si>
  <si>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</si>
  <si>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</si>
  <si>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</si>
  <si>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</si>
  <si>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</si>
  <si>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</si>
  <si>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</si>
  <si>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</si>
  <si>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</si>
  <si>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</si>
  <si>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</si>
  <si>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</si>
  <si>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</si>
  <si>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</si>
  <si>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</si>
  <si>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</si>
  <si>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</si>
  <si>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</si>
  <si>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</si>
  <si>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</si>
  <si>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</si>
  <si>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</si>
  <si>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</si>
  <si>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</si>
  <si>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</si>
  <si>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</si>
  <si>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</si>
  <si>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</si>
  <si>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</si>
  <si>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</si>
  <si>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</si>
  <si>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</si>
  <si>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</si>
  <si>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</si>
  <si>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</si>
  <si>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</si>
  <si>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</si>
  <si>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</si>
  <si>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</si>
  <si>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</si>
  <si>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</si>
  <si>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</si>
  <si>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</si>
  <si>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</si>
  <si>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</si>
  <si>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</si>
  <si>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</si>
  <si>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</si>
  <si>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</si>
  <si>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</si>
  <si>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</si>
  <si>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</si>
  <si>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</si>
  <si>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</si>
  <si>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</si>
  <si>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204</t>
  </si>
  <si>
    <t>04</t>
  </si>
  <si>
    <t>01</t>
  </si>
  <si>
    <t xml:space="preserve">    行政运行</t>
  </si>
  <si>
    <t>02</t>
  </si>
  <si>
    <t xml:space="preserve">    一般行政管理事务</t>
  </si>
  <si>
    <t>208</t>
  </si>
  <si>
    <t>05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</si>
  <si>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</si>
  <si>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</si>
  <si>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</si>
  <si>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</si>
  <si>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</si>
  <si>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</si>
  <si>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</si>
  <si>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</si>
  <si>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</si>
  <si>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</si>
  <si>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</si>
  <si>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</si>
  <si>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</si>
  <si>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</si>
  <si>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</si>
  <si>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</si>
  <si>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</si>
  <si>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</si>
  <si>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</si>
  <si>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</si>
  <si>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</si>
  <si>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</si>
  <si>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</si>
  <si>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</si>
  <si>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</si>
  <si>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</si>
  <si>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</si>
  <si>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</si>
  <si>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</si>
  <si>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</si>
  <si>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</si>
  <si>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</si>
  <si>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</si>
  <si>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</si>
  <si>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</si>
  <si>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</si>
  <si>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</si>
  <si>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</si>
  <si>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</si>
  <si>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</si>
  <si>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</si>
  <si>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</si>
  <si>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</si>
  <si>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</si>
  <si>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</si>
  <si>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</si>
  <si>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</si>
  <si>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</si>
  <si>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</si>
  <si>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</si>
  <si>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</si>
  <si>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</si>
  <si>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</si>
  <si>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</si>
  <si>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</si>
  <si>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</si>
  <si>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</si>
  <si>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</si>
  <si>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</si>
  <si>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</si>
  <si>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单位名称：洛阳市老城区人民检察院</t>
  </si>
  <si>
    <t>部门预算经济分类</t>
  </si>
  <si>
    <t>政府预算经济分类</t>
  </si>
  <si>
    <t>上年一般公共预算结转</t>
  </si>
  <si>
    <r>
      <rPr>
        <sz val="11"/>
        <color indexed="8"/>
        <rFont val="宋体"/>
        <charset val="134"/>
      </rPr>
      <t>3</t>
    </r>
    <r>
      <rPr>
        <sz val="12"/>
        <rFont val="宋体"/>
        <charset val="134"/>
      </rPr>
      <t>01</t>
    </r>
  </si>
  <si>
    <t>基本工资</t>
  </si>
  <si>
    <t>501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</si>
  <si>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1</t>
    </r>
  </si>
  <si>
    <t>工资奖金津补贴</t>
  </si>
  <si>
    <t>301</t>
  </si>
  <si>
    <t>津贴补贴</t>
  </si>
  <si>
    <t>03</t>
  </si>
  <si>
    <t>奖金</t>
  </si>
  <si>
    <r>
      <rPr>
        <sz val="11"/>
        <color indexed="8"/>
        <rFont val="宋体"/>
        <charset val="134"/>
      </rPr>
      <t>301</t>
    </r>
  </si>
  <si>
    <t>07</t>
  </si>
  <si>
    <t>绩效工资</t>
  </si>
  <si>
    <r>
      <rPr>
        <sz val="12"/>
        <rFont val="宋体"/>
        <charset val="134"/>
      </rPr>
      <t>5</t>
    </r>
    <r>
      <rPr>
        <sz val="12"/>
        <rFont val="宋体"/>
        <charset val="134"/>
      </rPr>
      <t>01</t>
    </r>
  </si>
  <si>
    <r>
      <rPr>
        <sz val="11"/>
        <rFont val="宋体"/>
        <charset val="134"/>
      </rPr>
      <t>08</t>
    </r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</si>
  <si>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</si>
  <si>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</si>
  <si>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</si>
  <si>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</si>
  <si>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</si>
  <si>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</si>
  <si>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</si>
  <si>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</si>
  <si>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工会经费</t>
  </si>
  <si>
    <t>办公经费</t>
  </si>
  <si>
    <t>29</t>
  </si>
  <si>
    <t>福利费</t>
  </si>
  <si>
    <t>其他商品和服务支出</t>
  </si>
  <si>
    <t>退休费</t>
  </si>
  <si>
    <t>离退休费</t>
  </si>
  <si>
    <t>生活补助</t>
  </si>
  <si>
    <t>社会福利和救助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</si>
  <si>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</si>
  <si>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</si>
  <si>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</si>
  <si>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</si>
  <si>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</si>
  <si>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</si>
  <si>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</si>
  <si>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</si>
  <si>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</si>
  <si>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</si>
  <si>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</si>
  <si>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</si>
  <si>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</si>
  <si>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</si>
  <si>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</si>
  <si>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</si>
  <si>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</si>
  <si>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</si>
  <si>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</si>
  <si>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</si>
  <si>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</si>
  <si>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</si>
  <si>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</si>
  <si>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</si>
  <si>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</si>
  <si>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</si>
  <si>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</si>
  <si>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</si>
  <si>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</si>
  <si>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</si>
  <si>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</si>
  <si>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</si>
  <si>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</si>
  <si>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</si>
  <si>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商品和服务支出</t>
  </si>
  <si>
    <t>24.90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</si>
  <si>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</si>
  <si>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</si>
  <si>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</si>
  <si>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</si>
  <si>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</si>
  <si>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</si>
  <si>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</si>
  <si>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</si>
  <si>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</si>
  <si>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</si>
  <si>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</si>
  <si>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</si>
  <si>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</si>
  <si>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</si>
  <si>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</si>
  <si>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</si>
  <si>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</si>
  <si>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</si>
  <si>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</si>
  <si>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</si>
  <si>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</si>
  <si>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</si>
  <si>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</si>
  <si>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</si>
  <si>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</si>
  <si>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</si>
  <si>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</si>
  <si>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</si>
  <si>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</si>
  <si>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</si>
  <si>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</si>
  <si>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</si>
  <si>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</si>
  <si>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</si>
  <si>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</si>
  <si>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</si>
  <si>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</si>
  <si>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</si>
  <si>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</si>
  <si>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</si>
  <si>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</si>
  <si>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</si>
  <si>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</si>
  <si>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</si>
  <si>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</si>
  <si>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</si>
  <si>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</si>
  <si>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</si>
  <si>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</si>
  <si>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</si>
  <si>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</si>
  <si>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</si>
  <si>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</si>
  <si>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</si>
  <si>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</si>
  <si>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</si>
  <si>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</si>
  <si>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</si>
  <si>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</si>
  <si>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</si>
  <si>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</si>
  <si>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</si>
  <si>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</si>
  <si>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</si>
  <si>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</si>
  <si>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</si>
  <si>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</si>
  <si>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</si>
  <si>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</si>
  <si>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</si>
  <si>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</si>
  <si>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</si>
  <si>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</si>
  <si>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</si>
  <si>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</si>
  <si>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</si>
  <si>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</si>
  <si>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</si>
  <si>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</si>
  <si>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</si>
  <si>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</si>
  <si>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</si>
  <si>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</si>
  <si>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</si>
  <si>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</si>
  <si>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</si>
  <si>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01</t>
    </r>
  </si>
  <si>
    <t>洛阳市老城区人民检察院</t>
  </si>
  <si>
    <t>书记员工资</t>
  </si>
  <si>
    <t>2020年1月</t>
  </si>
  <si>
    <t>2020年12月</t>
  </si>
  <si>
    <t>延续性项目</t>
  </si>
  <si>
    <t>秦磊磊</t>
  </si>
  <si>
    <r>
      <rPr>
        <sz val="9"/>
        <rFont val="宋体"/>
        <charset val="134"/>
      </rPr>
      <t>6</t>
    </r>
    <r>
      <rPr>
        <sz val="9"/>
        <rFont val="宋体"/>
        <charset val="134"/>
      </rPr>
      <t>4353036</t>
    </r>
  </si>
  <si>
    <t>财政一般拨款</t>
  </si>
  <si>
    <t>人员工资</t>
  </si>
  <si>
    <t>豫检会【2018】13号文件</t>
  </si>
  <si>
    <t>主管部门和财政部门共同发文明确事项
部门共同发文明确事项</t>
  </si>
  <si>
    <t>落实中央司法体制改革精神，推动聘用制书记员管理制度化、规范化。</t>
  </si>
  <si>
    <t>提升检察工作质效</t>
  </si>
  <si>
    <t>落实中央司法体制改革精神，推动聘用制书记员管理制度化、规范化，提升检察工作质效。</t>
  </si>
  <si>
    <t>书记员2019年已经招录完毕、报到，正式上班</t>
  </si>
  <si>
    <t>本年内支付完毕</t>
  </si>
  <si>
    <t>一年内支付完毕</t>
  </si>
  <si>
    <t>一月份支付项目的50%，7月份支付项目的50%</t>
  </si>
  <si>
    <r>
      <rPr>
        <sz val="9"/>
        <rFont val="宋体"/>
        <charset val="134"/>
      </rPr>
      <t>8</t>
    </r>
    <r>
      <rPr>
        <sz val="9"/>
        <rFont val="宋体"/>
        <charset val="134"/>
      </rPr>
      <t>0.96万</t>
    </r>
  </si>
  <si>
    <t>直接支付</t>
  </si>
  <si>
    <t>在建</t>
  </si>
  <si>
    <t>招录书记员14人</t>
  </si>
  <si>
    <t>提高办案水平</t>
  </si>
  <si>
    <t>推动聘用制书记员管理制度化、规范化</t>
  </si>
  <si>
    <t>提高办案效率</t>
  </si>
  <si>
    <t>2020</t>
  </si>
  <si>
    <t>101</t>
  </si>
  <si>
    <t>办公办案经费</t>
  </si>
  <si>
    <t>刘勇</t>
  </si>
  <si>
    <t>其他收入</t>
  </si>
  <si>
    <t>预算相关制度</t>
  </si>
  <si>
    <t>单位自行申报事项</t>
  </si>
  <si>
    <t>保障办公办案正常进行，检察工作的顺利开展</t>
  </si>
  <si>
    <t>按预算制度和财务管理规定严格支出</t>
  </si>
  <si>
    <t>按照预算制度办公办案进度支付</t>
  </si>
  <si>
    <t>262万</t>
  </si>
  <si>
    <t>直接支付授权支付</t>
  </si>
  <si>
    <t>办理各类案件数量达到要求</t>
  </si>
  <si>
    <t>案件审结率达到要求</t>
  </si>
  <si>
    <r>
      <rPr>
        <sz val="9"/>
        <rFont val="宋体"/>
        <charset val="134"/>
      </rPr>
      <t>四官服务进社区人数2</t>
    </r>
    <r>
      <rPr>
        <sz val="9"/>
        <rFont val="宋体"/>
        <charset val="134"/>
      </rPr>
      <t>000人</t>
    </r>
  </si>
  <si>
    <t>送法进校园人数2600人</t>
  </si>
  <si>
    <t>提高执法满意度</t>
  </si>
  <si>
    <t>办公办案经费-公务用车购置</t>
  </si>
  <si>
    <t>一次性项目</t>
  </si>
  <si>
    <t>公务用车购置</t>
  </si>
  <si>
    <t>老城办【2020】3号</t>
  </si>
  <si>
    <t>保障办案出行安全、节约能源</t>
  </si>
  <si>
    <t>保障办案安全</t>
  </si>
  <si>
    <t>严格履行审批手续，一年内采购制度完毕</t>
  </si>
  <si>
    <t>按照预算制度及采购进度支付</t>
  </si>
  <si>
    <t>28万</t>
  </si>
  <si>
    <r>
      <rPr>
        <sz val="9"/>
        <rFont val="宋体"/>
        <charset val="134"/>
      </rPr>
      <t>执法执勤车辆</t>
    </r>
    <r>
      <rPr>
        <sz val="9"/>
        <rFont val="宋体"/>
        <charset val="134"/>
      </rPr>
      <t>1辆</t>
    </r>
  </si>
  <si>
    <t>新增四轮电动车4辆</t>
  </si>
  <si>
    <t>节约能源降低三公经费</t>
  </si>
  <si>
    <t>减少大气污染</t>
  </si>
  <si>
    <t>规范公务用车使用管理</t>
  </si>
</sst>
</file>

<file path=xl/styles.xml><?xml version="1.0" encoding="utf-8"?>
<styleSheet xmlns="http://schemas.openxmlformats.org/spreadsheetml/2006/main">
  <numFmts count="1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* #,##0.00;* \-#,##0.00;* &quot;&quot;??;@"/>
    <numFmt numFmtId="177" formatCode="#,##0_);[Red]\(#,##0\)"/>
    <numFmt numFmtId="178" formatCode="#,##0.0_);[Red]\(#,##0.0\)"/>
    <numFmt numFmtId="179" formatCode="00"/>
    <numFmt numFmtId="180" formatCode="0000"/>
    <numFmt numFmtId="181" formatCode="#,##0.00_ "/>
    <numFmt numFmtId="182" formatCode=";;"/>
    <numFmt numFmtId="183" formatCode="#,##0.00_);[Red]\(#,##0.00\)"/>
    <numFmt numFmtId="184" formatCode="#,##0.0"/>
    <numFmt numFmtId="185" formatCode="0.00_);[Red]\(0.00\)"/>
  </numFmts>
  <fonts count="36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6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auto="1"/>
      </right>
      <top style="thin">
        <color indexed="0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27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15" borderId="35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26" borderId="40" applyNumberFormat="0" applyFon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7" fillId="0" borderId="3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7" borderId="38" applyNumberFormat="0" applyAlignment="0" applyProtection="0">
      <alignment vertical="center"/>
    </xf>
    <xf numFmtId="0" fontId="13" fillId="7" borderId="35" applyNumberFormat="0" applyAlignment="0" applyProtection="0">
      <alignment vertical="center"/>
    </xf>
    <xf numFmtId="0" fontId="26" fillId="27" borderId="4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4" fillId="0" borderId="42" applyNumberFormat="0" applyFill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3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48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46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46" borderId="0" applyNumberFormat="0" applyBorder="0" applyAlignment="0" applyProtection="0">
      <alignment vertical="center"/>
    </xf>
    <xf numFmtId="0" fontId="8" fillId="46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35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</cellStyleXfs>
  <cellXfs count="280">
    <xf numFmtId="0" fontId="0" fillId="0" borderId="0" xfId="0">
      <alignment vertical="center"/>
    </xf>
    <xf numFmtId="0" fontId="1" fillId="0" borderId="0" xfId="106" applyFill="1"/>
    <xf numFmtId="0" fontId="1" fillId="0" borderId="1" xfId="106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0" fontId="1" fillId="0" borderId="4" xfId="106" applyBorder="1"/>
    <xf numFmtId="0" fontId="1" fillId="0" borderId="0" xfId="106" applyBorder="1"/>
    <xf numFmtId="49" fontId="0" fillId="2" borderId="0" xfId="106" applyNumberFormat="1" applyFont="1" applyFill="1" applyAlignment="1">
      <alignment vertical="center"/>
    </xf>
    <xf numFmtId="49" fontId="1" fillId="0" borderId="4" xfId="106" applyNumberFormat="1" applyFont="1" applyFill="1" applyBorder="1" applyAlignment="1">
      <alignment horizontal="justify" vertical="center" wrapText="1"/>
    </xf>
    <xf numFmtId="0" fontId="1" fillId="0" borderId="4" xfId="106" applyBorder="1" applyAlignment="1">
      <alignment wrapText="1"/>
    </xf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" fontId="1" fillId="0" borderId="4" xfId="106" applyNumberFormat="1" applyFont="1" applyFill="1" applyBorder="1" applyAlignment="1">
      <alignment horizontal="right" vertic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" fontId="1" fillId="0" borderId="2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justify" vertical="center"/>
    </xf>
    <xf numFmtId="49" fontId="1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right" vertical="center" wrapText="1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49" fontId="0" fillId="0" borderId="4" xfId="111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  <xf numFmtId="0" fontId="5" fillId="0" borderId="4" xfId="11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0" fontId="0" fillId="0" borderId="4" xfId="111" applyFill="1" applyBorder="1" applyAlignment="1">
      <alignment vertical="center"/>
    </xf>
    <xf numFmtId="177" fontId="0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78" fontId="3" fillId="0" borderId="0" xfId="55" applyNumberFormat="1" applyFont="1" applyFill="1" applyAlignment="1" applyProtection="1">
      <alignment vertical="center"/>
    </xf>
    <xf numFmtId="178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79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8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0" fillId="0" borderId="4" xfId="95" applyFont="1" applyFill="1" applyBorder="1" applyAlignment="1">
      <alignment horizontal="center" vertical="center"/>
    </xf>
    <xf numFmtId="181" fontId="0" fillId="0" borderId="4" xfId="95" applyNumberFormat="1" applyFont="1" applyFill="1" applyBorder="1" applyAlignment="1">
      <alignment horizontal="right" vertical="center"/>
    </xf>
    <xf numFmtId="0" fontId="0" fillId="0" borderId="4" xfId="95" applyFont="1" applyFill="1" applyBorder="1">
      <alignment vertical="center"/>
    </xf>
    <xf numFmtId="49" fontId="0" fillId="0" borderId="4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7" fillId="0" borderId="0" xfId="118" applyFont="1" applyFill="1" applyBorder="1" applyAlignment="1">
      <alignment horizontal="center" vertical="center"/>
    </xf>
    <xf numFmtId="0" fontId="8" fillId="0" borderId="0" xfId="118" applyFill="1">
      <alignment vertical="center"/>
    </xf>
    <xf numFmtId="0" fontId="9" fillId="0" borderId="0" xfId="118" applyFont="1" applyFill="1" applyBorder="1" applyAlignment="1">
      <alignment horizontal="center" vertical="center"/>
    </xf>
    <xf numFmtId="0" fontId="10" fillId="0" borderId="12" xfId="118" applyFont="1" applyFill="1" applyBorder="1" applyAlignment="1">
      <alignment horizontal="center" vertical="center" wrapText="1"/>
    </xf>
    <xf numFmtId="0" fontId="10" fillId="0" borderId="13" xfId="118" applyFont="1" applyFill="1" applyBorder="1" applyAlignment="1">
      <alignment horizontal="center" vertical="center" wrapText="1"/>
    </xf>
    <xf numFmtId="0" fontId="10" fillId="0" borderId="14" xfId="118" applyFont="1" applyFill="1" applyBorder="1" applyAlignment="1">
      <alignment horizontal="center" vertical="center" wrapText="1"/>
    </xf>
    <xf numFmtId="0" fontId="10" fillId="0" borderId="15" xfId="118" applyFont="1" applyFill="1" applyBorder="1" applyAlignment="1">
      <alignment horizontal="center" vertical="center"/>
    </xf>
    <xf numFmtId="0" fontId="10" fillId="0" borderId="16" xfId="118" applyFont="1" applyFill="1" applyBorder="1" applyAlignment="1">
      <alignment horizontal="center" vertical="center"/>
    </xf>
    <xf numFmtId="0" fontId="10" fillId="0" borderId="17" xfId="118" applyFont="1" applyFill="1" applyBorder="1" applyAlignment="1">
      <alignment horizontal="center" vertical="center" wrapText="1"/>
    </xf>
    <xf numFmtId="0" fontId="10" fillId="0" borderId="0" xfId="118" applyFont="1" applyFill="1" applyBorder="1" applyAlignment="1">
      <alignment horizontal="center" vertical="center" wrapText="1"/>
    </xf>
    <xf numFmtId="0" fontId="10" fillId="0" borderId="18" xfId="118" applyFont="1" applyFill="1" applyBorder="1" applyAlignment="1">
      <alignment horizontal="center" vertical="center" wrapText="1"/>
    </xf>
    <xf numFmtId="0" fontId="10" fillId="0" borderId="19" xfId="118" applyFont="1" applyFill="1" applyBorder="1" applyAlignment="1">
      <alignment horizontal="center" vertical="center" wrapText="1"/>
    </xf>
    <xf numFmtId="0" fontId="10" fillId="0" borderId="20" xfId="118" applyFont="1" applyFill="1" applyBorder="1" applyAlignment="1">
      <alignment horizontal="center" vertical="center" wrapText="1"/>
    </xf>
    <xf numFmtId="0" fontId="10" fillId="0" borderId="21" xfId="118" applyFont="1" applyFill="1" applyBorder="1" applyAlignment="1">
      <alignment horizontal="center" vertical="center" wrapText="1"/>
    </xf>
    <xf numFmtId="0" fontId="10" fillId="0" borderId="22" xfId="118" applyFont="1" applyFill="1" applyBorder="1" applyAlignment="1">
      <alignment horizontal="center" vertical="center" wrapText="1"/>
    </xf>
    <xf numFmtId="0" fontId="10" fillId="0" borderId="23" xfId="118" applyFont="1" applyFill="1" applyBorder="1" applyAlignment="1">
      <alignment horizontal="center" vertical="center" wrapText="1"/>
    </xf>
    <xf numFmtId="0" fontId="10" fillId="0" borderId="24" xfId="118" applyFont="1" applyFill="1" applyBorder="1" applyAlignment="1">
      <alignment horizontal="center" vertical="center" wrapText="1"/>
    </xf>
    <xf numFmtId="0" fontId="10" fillId="0" borderId="25" xfId="118" applyFont="1" applyFill="1" applyBorder="1" applyAlignment="1">
      <alignment horizontal="center" vertical="center" wrapText="1"/>
    </xf>
    <xf numFmtId="0" fontId="8" fillId="0" borderId="4" xfId="118" applyFill="1" applyBorder="1">
      <alignment vertical="center"/>
    </xf>
    <xf numFmtId="49" fontId="11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vertical="center"/>
    </xf>
    <xf numFmtId="49" fontId="10" fillId="0" borderId="4" xfId="118" applyNumberFormat="1" applyFont="1" applyFill="1" applyBorder="1" applyAlignment="1">
      <alignment horizontal="left" vertical="center" wrapText="1"/>
    </xf>
    <xf numFmtId="181" fontId="10" fillId="0" borderId="4" xfId="118" applyNumberFormat="1" applyFont="1" applyFill="1" applyBorder="1" applyAlignment="1">
      <alignment horizontal="right" vertical="center" wrapText="1"/>
    </xf>
    <xf numFmtId="0" fontId="8" fillId="0" borderId="4" xfId="118" applyFill="1" applyBorder="1" applyAlignment="1">
      <alignment vertical="center" wrapText="1"/>
    </xf>
    <xf numFmtId="0" fontId="10" fillId="0" borderId="0" xfId="118" applyFont="1" applyFill="1" applyBorder="1" applyAlignment="1">
      <alignment horizontal="center" vertical="center"/>
    </xf>
    <xf numFmtId="0" fontId="10" fillId="0" borderId="26" xfId="118" applyFont="1" applyFill="1" applyBorder="1" applyAlignment="1">
      <alignment horizontal="center" vertical="center" wrapText="1"/>
    </xf>
    <xf numFmtId="0" fontId="10" fillId="0" borderId="27" xfId="118" applyFont="1" applyFill="1" applyBorder="1" applyAlignment="1">
      <alignment horizontal="center" vertical="center"/>
    </xf>
    <xf numFmtId="0" fontId="10" fillId="0" borderId="28" xfId="118" applyFont="1" applyFill="1" applyBorder="1" applyAlignment="1">
      <alignment horizontal="center" vertical="center"/>
    </xf>
    <xf numFmtId="0" fontId="10" fillId="0" borderId="29" xfId="118" applyFont="1" applyFill="1" applyBorder="1" applyAlignment="1">
      <alignment horizontal="center" vertical="center" wrapText="1"/>
    </xf>
    <xf numFmtId="0" fontId="10" fillId="0" borderId="27" xfId="118" applyFont="1" applyFill="1" applyBorder="1" applyAlignment="1">
      <alignment horizontal="center" vertical="center" wrapText="1"/>
    </xf>
    <xf numFmtId="0" fontId="10" fillId="0" borderId="30" xfId="118" applyFont="1" applyFill="1" applyBorder="1" applyAlignment="1">
      <alignment horizontal="center" vertical="center" wrapText="1"/>
    </xf>
    <xf numFmtId="0" fontId="10" fillId="0" borderId="31" xfId="118" applyFont="1" applyFill="1" applyBorder="1" applyAlignment="1">
      <alignment horizontal="center" vertical="center" wrapText="1"/>
    </xf>
    <xf numFmtId="0" fontId="3" fillId="0" borderId="0" xfId="115" applyFont="1" applyFill="1" applyAlignment="1">
      <alignment vertical="center"/>
    </xf>
    <xf numFmtId="49" fontId="0" fillId="0" borderId="2" xfId="0" applyNumberFormat="1" applyFont="1" applyFill="1" applyBorder="1" applyAlignment="1" applyProtection="1">
      <alignment vertical="center"/>
    </xf>
    <xf numFmtId="182" fontId="0" fillId="0" borderId="4" xfId="0" applyNumberFormat="1" applyFont="1" applyFill="1" applyBorder="1" applyAlignment="1" applyProtection="1">
      <alignment vertical="center"/>
    </xf>
    <xf numFmtId="183" fontId="0" fillId="0" borderId="4" xfId="0" applyNumberFormat="1" applyFont="1" applyFill="1" applyBorder="1" applyAlignment="1" applyProtection="1">
      <alignment horizontal="right" vertical="center"/>
    </xf>
    <xf numFmtId="183" fontId="3" fillId="0" borderId="4" xfId="55" applyNumberFormat="1" applyFont="1" applyFill="1" applyBorder="1" applyAlignment="1">
      <alignment horizontal="right" vertical="center"/>
    </xf>
    <xf numFmtId="0" fontId="0" fillId="0" borderId="4" xfId="55" applyFont="1" applyFill="1" applyBorder="1" applyAlignment="1"/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76" fontId="4" fillId="0" borderId="0" xfId="116" applyNumberFormat="1" applyFont="1" applyFill="1" applyAlignment="1" applyProtection="1">
      <alignment horizontal="center" vertical="center" wrapText="1"/>
    </xf>
    <xf numFmtId="176" fontId="3" fillId="0" borderId="1" xfId="116" applyNumberFormat="1" applyFont="1" applyFill="1" applyBorder="1" applyAlignment="1" applyProtection="1">
      <alignment vertical="center"/>
    </xf>
    <xf numFmtId="176" fontId="3" fillId="0" borderId="0" xfId="116" applyNumberFormat="1" applyFont="1" applyFill="1" applyBorder="1" applyAlignment="1" applyProtection="1">
      <alignment vertical="center" wrapText="1"/>
    </xf>
    <xf numFmtId="176" fontId="2" fillId="0" borderId="0" xfId="116" applyNumberFormat="1" applyFont="1" applyFill="1" applyBorder="1" applyAlignment="1" applyProtection="1">
      <alignment vertical="center" wrapText="1"/>
    </xf>
    <xf numFmtId="176" fontId="3" fillId="0" borderId="2" xfId="116" applyNumberFormat="1" applyFont="1" applyFill="1" applyBorder="1" applyAlignment="1" applyProtection="1">
      <alignment horizontal="center" vertical="center" wrapText="1"/>
    </xf>
    <xf numFmtId="176" fontId="3" fillId="0" borderId="10" xfId="116" applyNumberFormat="1" applyFont="1" applyFill="1" applyBorder="1" applyAlignment="1" applyProtection="1">
      <alignment horizontal="center" vertical="center" wrapText="1"/>
    </xf>
    <xf numFmtId="176" fontId="3" fillId="0" borderId="11" xfId="116" applyNumberFormat="1" applyFont="1" applyFill="1" applyBorder="1" applyAlignment="1" applyProtection="1">
      <alignment horizontal="center" vertical="center" wrapText="1"/>
    </xf>
    <xf numFmtId="176" fontId="3" fillId="0" borderId="4" xfId="116" applyNumberFormat="1" applyFont="1" applyFill="1" applyBorder="1" applyAlignment="1" applyProtection="1">
      <alignment horizontal="centerContinuous" vertical="center"/>
    </xf>
    <xf numFmtId="176" fontId="3" fillId="0" borderId="7" xfId="116" applyNumberFormat="1" applyFont="1" applyFill="1" applyBorder="1" applyAlignment="1" applyProtection="1">
      <alignment horizontal="center" vertical="center" wrapText="1"/>
    </xf>
    <xf numFmtId="176" fontId="3" fillId="0" borderId="32" xfId="116" applyNumberFormat="1" applyFont="1" applyFill="1" applyBorder="1" applyAlignment="1" applyProtection="1">
      <alignment horizontal="center" vertical="center" wrapText="1"/>
    </xf>
    <xf numFmtId="176" fontId="3" fillId="0" borderId="2" xfId="116" applyNumberFormat="1" applyFont="1" applyFill="1" applyBorder="1" applyAlignment="1" applyProtection="1">
      <alignment horizontal="center" vertical="center"/>
    </xf>
    <xf numFmtId="0" fontId="3" fillId="0" borderId="4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178" fontId="3" fillId="0" borderId="4" xfId="116" applyNumberFormat="1" applyFont="1" applyFill="1" applyBorder="1" applyAlignment="1" applyProtection="1">
      <alignment horizontal="centerContinuous" vertical="center"/>
    </xf>
    <xf numFmtId="176" fontId="3" fillId="0" borderId="9" xfId="116" applyNumberFormat="1" applyFont="1" applyFill="1" applyBorder="1" applyAlignment="1" applyProtection="1">
      <alignment horizontal="center" vertical="center" wrapText="1"/>
    </xf>
    <xf numFmtId="176" fontId="3" fillId="0" borderId="33" xfId="116" applyNumberFormat="1" applyFont="1" applyFill="1" applyBorder="1" applyAlignment="1" applyProtection="1">
      <alignment horizontal="center" vertical="center" wrapText="1"/>
    </xf>
    <xf numFmtId="176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 wrapText="1"/>
    </xf>
    <xf numFmtId="178" fontId="3" fillId="0" borderId="2" xfId="116" applyNumberFormat="1" applyFont="1" applyFill="1" applyBorder="1" applyAlignment="1" applyProtection="1">
      <alignment horizontal="center" vertical="center"/>
    </xf>
    <xf numFmtId="176" fontId="3" fillId="0" borderId="6" xfId="116" applyNumberFormat="1" applyFont="1" applyFill="1" applyBorder="1" applyAlignment="1" applyProtection="1">
      <alignment horizontal="center" vertical="center" wrapText="1"/>
    </xf>
    <xf numFmtId="176" fontId="3" fillId="0" borderId="34" xfId="116" applyNumberFormat="1" applyFont="1" applyFill="1" applyBorder="1" applyAlignment="1" applyProtection="1">
      <alignment horizontal="center" vertical="center" wrapText="1"/>
    </xf>
    <xf numFmtId="0" fontId="3" fillId="0" borderId="8" xfId="113" applyFont="1" applyFill="1" applyBorder="1" applyAlignment="1">
      <alignment horizontal="center" vertical="center" wrapText="1"/>
    </xf>
    <xf numFmtId="178" fontId="3" fillId="0" borderId="4" xfId="116" applyNumberFormat="1" applyFont="1" applyFill="1" applyBorder="1" applyAlignment="1" applyProtection="1">
      <alignment horizontal="center" vertical="center" wrapText="1"/>
    </xf>
    <xf numFmtId="184" fontId="3" fillId="0" borderId="2" xfId="113" applyNumberFormat="1" applyFont="1" applyFill="1" applyBorder="1" applyAlignment="1">
      <alignment horizontal="left" vertical="center" wrapText="1"/>
    </xf>
    <xf numFmtId="184" fontId="3" fillId="0" borderId="11" xfId="113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 applyProtection="1">
      <alignment horizontal="right" vertical="center"/>
    </xf>
    <xf numFmtId="0" fontId="3" fillId="0" borderId="11" xfId="98" applyFont="1" applyFill="1" applyBorder="1" applyAlignment="1">
      <alignment vertical="center" wrapText="1"/>
    </xf>
    <xf numFmtId="183" fontId="3" fillId="0" borderId="4" xfId="116" applyNumberFormat="1" applyFont="1" applyFill="1" applyBorder="1" applyAlignment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3" fontId="3" fillId="0" borderId="5" xfId="113" applyNumberFormat="1" applyFont="1" applyFill="1" applyBorder="1" applyAlignment="1" applyProtection="1">
      <alignment horizontal="right" vertical="center" wrapText="1"/>
    </xf>
    <xf numFmtId="183" fontId="3" fillId="0" borderId="3" xfId="113" applyNumberFormat="1" applyFont="1" applyFill="1" applyBorder="1" applyAlignment="1" applyProtection="1">
      <alignment horizontal="right" vertical="center" wrapText="1"/>
    </xf>
    <xf numFmtId="183" fontId="3" fillId="0" borderId="4" xfId="116" applyNumberFormat="1" applyFont="1" applyFill="1" applyBorder="1" applyAlignment="1" applyProtection="1">
      <alignment horizontal="right" vertical="center" wrapText="1"/>
    </xf>
    <xf numFmtId="183" fontId="3" fillId="0" borderId="4" xfId="113" applyNumberFormat="1" applyFont="1" applyFill="1" applyBorder="1" applyAlignment="1" applyProtection="1">
      <alignment horizontal="right" vertical="center" wrapText="1"/>
    </xf>
    <xf numFmtId="183" fontId="3" fillId="0" borderId="8" xfId="113" applyNumberFormat="1" applyFont="1" applyFill="1" applyBorder="1" applyAlignment="1" applyProtection="1">
      <alignment horizontal="right" vertical="center" wrapText="1"/>
    </xf>
    <xf numFmtId="184" fontId="3" fillId="0" borderId="10" xfId="113" applyNumberFormat="1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left" vertical="center" wrapText="1"/>
    </xf>
    <xf numFmtId="0" fontId="3" fillId="0" borderId="11" xfId="113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 applyProtection="1">
      <alignment horizontal="right" vertical="center"/>
    </xf>
    <xf numFmtId="0" fontId="3" fillId="0" borderId="4" xfId="117" applyFont="1" applyFill="1" applyBorder="1" applyAlignment="1">
      <alignment vertical="center" wrapText="1"/>
    </xf>
    <xf numFmtId="178" fontId="3" fillId="0" borderId="4" xfId="117" applyNumberFormat="1" applyFont="1" applyFill="1" applyBorder="1" applyAlignment="1">
      <alignment vertical="center" wrapText="1"/>
    </xf>
    <xf numFmtId="0" fontId="3" fillId="0" borderId="2" xfId="117" applyFont="1" applyFill="1" applyBorder="1" applyAlignment="1">
      <alignment vertical="center" wrapText="1"/>
    </xf>
    <xf numFmtId="0" fontId="3" fillId="0" borderId="11" xfId="117" applyFont="1" applyFill="1" applyBorder="1" applyAlignment="1">
      <alignment vertical="center" wrapText="1"/>
    </xf>
    <xf numFmtId="0" fontId="3" fillId="0" borderId="2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left" vertical="center" wrapText="1"/>
    </xf>
    <xf numFmtId="178" fontId="3" fillId="0" borderId="4" xfId="116" applyNumberFormat="1" applyFont="1" applyFill="1" applyBorder="1" applyAlignment="1">
      <alignment horizontal="righ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  <xf numFmtId="0" fontId="3" fillId="0" borderId="2" xfId="113" applyFont="1" applyFill="1" applyBorder="1" applyAlignment="1">
      <alignment vertical="center" wrapText="1"/>
    </xf>
    <xf numFmtId="0" fontId="3" fillId="0" borderId="11" xfId="113" applyFont="1" applyFill="1" applyBorder="1" applyAlignment="1">
      <alignment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ill="1">
      <alignment vertical="center"/>
    </xf>
    <xf numFmtId="0" fontId="0" fillId="0" borderId="0" xfId="117" applyFill="1" applyAlignment="1">
      <alignment vertical="center"/>
    </xf>
    <xf numFmtId="176" fontId="3" fillId="0" borderId="0" xfId="116" applyNumberFormat="1" applyFont="1" applyFill="1" applyAlignment="1" applyProtection="1">
      <alignment horizontal="right" vertical="center" wrapText="1"/>
    </xf>
    <xf numFmtId="0" fontId="3" fillId="0" borderId="4" xfId="116" applyFont="1" applyFill="1" applyBorder="1" applyAlignment="1">
      <alignment horizontal="centerContinuous"/>
    </xf>
    <xf numFmtId="0" fontId="3" fillId="0" borderId="4" xfId="116" applyFont="1" applyFill="1" applyBorder="1" applyAlignment="1">
      <alignment horizontal="centerContinuous" vertical="center"/>
    </xf>
    <xf numFmtId="178" fontId="3" fillId="0" borderId="10" xfId="116" applyNumberFormat="1" applyFont="1" applyFill="1" applyBorder="1" applyAlignment="1" applyProtection="1">
      <alignment horizontal="center" vertical="center"/>
    </xf>
    <xf numFmtId="49" fontId="3" fillId="0" borderId="4" xfId="116" applyNumberFormat="1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vertical="center" wrapText="1"/>
    </xf>
    <xf numFmtId="49" fontId="3" fillId="0" borderId="8" xfId="116" applyNumberFormat="1" applyFont="1" applyFill="1" applyBorder="1" applyAlignment="1">
      <alignment horizontal="center" vertical="center" wrapText="1"/>
    </xf>
    <xf numFmtId="49" fontId="3" fillId="0" borderId="4" xfId="116" applyNumberFormat="1" applyFont="1" applyFill="1" applyBorder="1" applyAlignment="1">
      <alignment vertical="center" wrapText="1"/>
    </xf>
    <xf numFmtId="183" fontId="3" fillId="0" borderId="4" xfId="116" applyNumberFormat="1" applyFont="1" applyFill="1" applyBorder="1" applyAlignment="1">
      <alignment horizontal="right" vertical="center"/>
    </xf>
    <xf numFmtId="0" fontId="3" fillId="0" borderId="0" xfId="117" applyFont="1" applyFill="1">
      <alignment vertical="center"/>
    </xf>
    <xf numFmtId="182" fontId="0" fillId="0" borderId="2" xfId="0" applyNumberFormat="1" applyFont="1" applyFill="1" applyBorder="1" applyAlignment="1" applyProtection="1">
      <alignment vertical="center"/>
    </xf>
    <xf numFmtId="0" fontId="1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4" xfId="114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49" fontId="1" fillId="0" borderId="2" xfId="114" applyNumberFormat="1" applyFont="1" applyFill="1" applyBorder="1" applyAlignment="1">
      <alignment horizontal="center" vertical="center" wrapText="1"/>
    </xf>
    <xf numFmtId="49" fontId="1" fillId="0" borderId="10" xfId="114" applyNumberFormat="1" applyFont="1" applyFill="1" applyBorder="1" applyAlignment="1">
      <alignment horizontal="center" vertical="center" wrapText="1"/>
    </xf>
    <xf numFmtId="49" fontId="1" fillId="0" borderId="2" xfId="114" applyNumberFormat="1" applyFill="1" applyBorder="1" applyAlignment="1">
      <alignment horizontal="center" vertical="center" wrapText="1"/>
    </xf>
    <xf numFmtId="49" fontId="1" fillId="0" borderId="10" xfId="114" applyNumberFormat="1" applyFill="1" applyBorder="1" applyAlignment="1">
      <alignment horizontal="center" vertical="center" wrapText="1"/>
    </xf>
    <xf numFmtId="0" fontId="3" fillId="0" borderId="4" xfId="114" applyNumberFormat="1" applyFont="1" applyFill="1" applyBorder="1" applyAlignment="1" applyProtection="1">
      <alignment horizontal="center" vertical="center"/>
    </xf>
    <xf numFmtId="49" fontId="1" fillId="0" borderId="3" xfId="114" applyNumberFormat="1" applyFill="1" applyBorder="1" applyAlignment="1">
      <alignment horizontal="center" vertical="center" wrapText="1"/>
    </xf>
    <xf numFmtId="49" fontId="1" fillId="0" borderId="8" xfId="114" applyNumberFormat="1" applyFont="1" applyFill="1" applyBorder="1" applyAlignment="1">
      <alignment horizontal="center" vertical="center" wrapText="1"/>
    </xf>
    <xf numFmtId="49" fontId="1" fillId="0" borderId="8" xfId="114" applyNumberFormat="1" applyFill="1" applyBorder="1" applyAlignment="1">
      <alignment horizontal="center" vertical="center" wrapText="1"/>
    </xf>
    <xf numFmtId="0" fontId="3" fillId="0" borderId="3" xfId="114" applyFont="1" applyFill="1" applyBorder="1" applyAlignment="1">
      <alignment horizontal="center" vertical="center"/>
    </xf>
    <xf numFmtId="49" fontId="1" fillId="0" borderId="11" xfId="114" applyNumberFormat="1" applyFill="1" applyBorder="1" applyAlignment="1">
      <alignment horizontal="center" vertical="center" wrapText="1"/>
    </xf>
    <xf numFmtId="49" fontId="1" fillId="0" borderId="11" xfId="114" applyNumberFormat="1" applyFont="1" applyFill="1" applyBorder="1" applyAlignment="1">
      <alignment horizontal="center" vertical="center" wrapText="1"/>
    </xf>
    <xf numFmtId="49" fontId="1" fillId="0" borderId="4" xfId="114" applyNumberFormat="1" applyFill="1" applyBorder="1" applyAlignment="1">
      <alignment horizontal="center" vertical="center" wrapText="1"/>
    </xf>
    <xf numFmtId="183" fontId="3" fillId="0" borderId="4" xfId="114" applyNumberFormat="1" applyFont="1" applyFill="1" applyBorder="1" applyAlignment="1" applyProtection="1">
      <alignment horizontal="right" vertical="center" wrapText="1"/>
    </xf>
    <xf numFmtId="0" fontId="1" fillId="0" borderId="4" xfId="114" applyFill="1" applyBorder="1" applyAlignment="1"/>
    <xf numFmtId="0" fontId="1" fillId="0" borderId="0" xfId="114" applyFill="1" applyAlignment="1">
      <alignment horizontal="right" vertical="center"/>
    </xf>
    <xf numFmtId="49" fontId="1" fillId="0" borderId="3" xfId="114" applyNumberFormat="1" applyFont="1" applyFill="1" applyBorder="1" applyAlignment="1">
      <alignment horizontal="center" vertical="center" wrapText="1"/>
    </xf>
    <xf numFmtId="49" fontId="1" fillId="0" borderId="5" xfId="114" applyNumberFormat="1" applyFont="1" applyFill="1" applyBorder="1" applyAlignment="1">
      <alignment horizontal="center" vertical="center" wrapText="1"/>
    </xf>
    <xf numFmtId="183" fontId="1" fillId="0" borderId="4" xfId="114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1" fillId="0" borderId="4" xfId="113" applyNumberFormat="1" applyFont="1" applyFill="1" applyBorder="1" applyAlignment="1" applyProtection="1">
      <alignment horizontal="center" vertical="center"/>
    </xf>
    <xf numFmtId="49" fontId="11" fillId="0" borderId="11" xfId="113" applyNumberFormat="1" applyFont="1" applyFill="1" applyBorder="1" applyAlignment="1" applyProtection="1">
      <alignment horizontal="center" vertical="center"/>
    </xf>
    <xf numFmtId="0" fontId="11" fillId="0" borderId="5" xfId="113" applyFont="1" applyFill="1" applyBorder="1" applyAlignment="1">
      <alignment horizontal="center" vertical="center"/>
    </xf>
    <xf numFmtId="0" fontId="11" fillId="0" borderId="3" xfId="113" applyFont="1" applyFill="1" applyBorder="1" applyAlignment="1">
      <alignment horizontal="center" vertical="center"/>
    </xf>
    <xf numFmtId="0" fontId="11" fillId="0" borderId="2" xfId="113" applyFont="1" applyFill="1" applyBorder="1" applyAlignment="1">
      <alignment horizontal="center" vertical="center"/>
    </xf>
    <xf numFmtId="0" fontId="11" fillId="0" borderId="11" xfId="113" applyFont="1" applyFill="1" applyBorder="1" applyAlignment="1">
      <alignment horizontal="center" vertical="center"/>
    </xf>
    <xf numFmtId="0" fontId="11" fillId="0" borderId="4" xfId="113" applyFont="1" applyFill="1" applyBorder="1" applyAlignment="1">
      <alignment horizontal="center" vertical="center"/>
    </xf>
    <xf numFmtId="0" fontId="11" fillId="0" borderId="3" xfId="113" applyFont="1" applyFill="1" applyBorder="1" applyAlignment="1">
      <alignment horizontal="center" vertical="center" wrapText="1"/>
    </xf>
    <xf numFmtId="0" fontId="11" fillId="0" borderId="8" xfId="113" applyFont="1" applyFill="1" applyBorder="1" applyAlignment="1">
      <alignment horizontal="center" vertical="center"/>
    </xf>
    <xf numFmtId="0" fontId="11" fillId="0" borderId="8" xfId="113" applyFont="1" applyFill="1" applyBorder="1" applyAlignment="1">
      <alignment horizontal="center" vertical="center" wrapText="1"/>
    </xf>
    <xf numFmtId="0" fontId="11" fillId="0" borderId="34" xfId="113" applyFont="1" applyFill="1" applyBorder="1" applyAlignment="1">
      <alignment horizontal="center" vertical="center"/>
    </xf>
    <xf numFmtId="184" fontId="3" fillId="0" borderId="10" xfId="113" applyNumberFormat="1" applyFont="1" applyFill="1" applyBorder="1" applyAlignment="1">
      <alignment horizontal="left" vertical="center"/>
    </xf>
    <xf numFmtId="183" fontId="3" fillId="0" borderId="34" xfId="113" applyNumberFormat="1" applyFont="1" applyFill="1" applyBorder="1" applyAlignment="1" applyProtection="1">
      <alignment horizontal="right" vertical="center" wrapText="1"/>
    </xf>
    <xf numFmtId="184" fontId="3" fillId="0" borderId="10" xfId="113" applyNumberFormat="1" applyFont="1" applyFill="1" applyBorder="1" applyAlignment="1" applyProtection="1">
      <alignment horizontal="left" vertical="center"/>
    </xf>
    <xf numFmtId="181" fontId="3" fillId="0" borderId="3" xfId="113" applyNumberFormat="1" applyFont="1" applyFill="1" applyBorder="1" applyAlignment="1" applyProtection="1">
      <alignment horizontal="right" vertical="center" wrapText="1"/>
    </xf>
    <xf numFmtId="184" fontId="3" fillId="0" borderId="4" xfId="113" applyNumberFormat="1" applyFont="1" applyFill="1" applyBorder="1" applyAlignment="1" applyProtection="1">
      <alignment horizontal="left" vertical="center"/>
    </xf>
    <xf numFmtId="181" fontId="3" fillId="0" borderId="4" xfId="113" applyNumberFormat="1" applyFont="1" applyFill="1" applyBorder="1" applyAlignment="1"/>
    <xf numFmtId="181" fontId="3" fillId="0" borderId="34" xfId="113" applyNumberFormat="1" applyFont="1" applyFill="1" applyBorder="1" applyAlignment="1"/>
    <xf numFmtId="0" fontId="3" fillId="0" borderId="34" xfId="113" applyFont="1" applyFill="1" applyBorder="1" applyAlignment="1"/>
    <xf numFmtId="185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113" applyFont="1" applyFill="1" applyBorder="1" applyAlignment="1"/>
    <xf numFmtId="181" fontId="3" fillId="0" borderId="4" xfId="113" applyNumberFormat="1" applyFont="1" applyFill="1" applyBorder="1" applyAlignment="1" applyProtection="1">
      <alignment horizontal="right" vertical="center"/>
    </xf>
    <xf numFmtId="181" fontId="3" fillId="0" borderId="34" xfId="113" applyNumberFormat="1" applyFont="1" applyFill="1" applyBorder="1" applyAlignment="1" applyProtection="1">
      <alignment horizontal="right" vertical="center"/>
    </xf>
    <xf numFmtId="185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1" xfId="113" applyFont="1" applyFill="1" applyBorder="1" applyAlignment="1">
      <alignment horizontal="left" vertical="center"/>
    </xf>
    <xf numFmtId="0" fontId="3" fillId="0" borderId="4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/>
    </xf>
    <xf numFmtId="0" fontId="3" fillId="0" borderId="34" xfId="0" applyFont="1" applyFill="1" applyBorder="1">
      <alignment vertical="center"/>
    </xf>
    <xf numFmtId="0" fontId="3" fillId="0" borderId="10" xfId="113" applyFont="1" applyFill="1" applyBorder="1" applyAlignment="1">
      <alignment vertical="center"/>
    </xf>
    <xf numFmtId="181" fontId="3" fillId="0" borderId="4" xfId="113" applyNumberFormat="1" applyFont="1" applyFill="1" applyBorder="1" applyAlignment="1" applyProtection="1">
      <alignment horizontal="right" vertical="center" wrapText="1"/>
    </xf>
    <xf numFmtId="181" fontId="3" fillId="0" borderId="5" xfId="113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81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0" xfId="113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2.xml"/><Relationship Id="rId13" Type="http://schemas.openxmlformats.org/officeDocument/2006/relationships/externalLink" Target="externalLinks/externalLink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4" workbookViewId="0">
      <selection activeCell="B19" sqref="B19"/>
    </sheetView>
  </sheetViews>
  <sheetFormatPr defaultColWidth="6.9" defaultRowHeight="11.25"/>
  <cols>
    <col min="1" max="1" width="26.1" style="239" customWidth="1"/>
    <col min="2" max="2" width="9.6" style="239" customWidth="1"/>
    <col min="3" max="3" width="11.7" style="239" customWidth="1"/>
    <col min="4" max="4" width="8.7" style="239" customWidth="1"/>
    <col min="5" max="5" width="9.8" style="239" customWidth="1"/>
    <col min="6" max="6" width="10.3" style="239" customWidth="1"/>
    <col min="7" max="7" width="9.2" style="239" customWidth="1"/>
    <col min="8" max="8" width="13.2" style="239" customWidth="1"/>
    <col min="9" max="9" width="8.4" style="239" customWidth="1"/>
    <col min="10" max="10" width="10.1" style="239" customWidth="1"/>
    <col min="11" max="11" width="8.4" style="239" hidden="1" customWidth="1"/>
    <col min="12" max="12" width="7.7" style="239" customWidth="1"/>
    <col min="13" max="16384" width="6.9" style="239"/>
  </cols>
  <sheetData>
    <row r="1" ht="42" customHeight="1" spans="1:12">
      <c r="A1" s="240" t="s">
        <v>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ht="15" customHeight="1" spans="1:12">
      <c r="A2" s="241" t="s">
        <v>1</v>
      </c>
      <c r="B2" s="242"/>
      <c r="C2" s="243"/>
      <c r="D2" s="244"/>
      <c r="E2" s="244"/>
      <c r="F2" s="244"/>
      <c r="G2" s="245"/>
      <c r="H2" s="245"/>
      <c r="I2" s="245"/>
      <c r="J2" s="245"/>
      <c r="K2" s="245"/>
      <c r="L2" s="244" t="s">
        <v>2</v>
      </c>
    </row>
    <row r="3" ht="34.95" customHeight="1" spans="1:12">
      <c r="A3" s="246" t="s">
        <v>3</v>
      </c>
      <c r="B3" s="246"/>
      <c r="C3" s="247" t="s">
        <v>4</v>
      </c>
      <c r="D3" s="247"/>
      <c r="E3" s="247"/>
      <c r="F3" s="247"/>
      <c r="G3" s="247"/>
      <c r="H3" s="247"/>
      <c r="I3" s="247"/>
      <c r="J3" s="247"/>
      <c r="K3" s="247"/>
      <c r="L3" s="247"/>
    </row>
    <row r="4" ht="24" customHeight="1" spans="1:12">
      <c r="A4" s="248" t="s">
        <v>5</v>
      </c>
      <c r="B4" s="248" t="s">
        <v>6</v>
      </c>
      <c r="C4" s="249" t="s">
        <v>7</v>
      </c>
      <c r="D4" s="249" t="s">
        <v>8</v>
      </c>
      <c r="E4" s="250" t="s">
        <v>9</v>
      </c>
      <c r="F4" s="251"/>
      <c r="G4" s="252" t="s">
        <v>10</v>
      </c>
      <c r="H4" s="251"/>
      <c r="I4" s="251"/>
      <c r="J4" s="251"/>
      <c r="K4" s="251"/>
      <c r="L4" s="251"/>
    </row>
    <row r="5" ht="34.95" customHeight="1" spans="1:12">
      <c r="A5" s="248"/>
      <c r="B5" s="248"/>
      <c r="C5" s="248"/>
      <c r="D5" s="248"/>
      <c r="E5" s="253" t="s">
        <v>11</v>
      </c>
      <c r="F5" s="253" t="s">
        <v>12</v>
      </c>
      <c r="G5" s="250" t="s">
        <v>13</v>
      </c>
      <c r="H5" s="251"/>
      <c r="I5" s="253" t="s">
        <v>14</v>
      </c>
      <c r="J5" s="253" t="s">
        <v>15</v>
      </c>
      <c r="K5" s="253" t="s">
        <v>16</v>
      </c>
      <c r="L5" s="249" t="s">
        <v>17</v>
      </c>
    </row>
    <row r="6" ht="22.95" customHeight="1" spans="1:12">
      <c r="A6" s="254"/>
      <c r="B6" s="254"/>
      <c r="C6" s="254"/>
      <c r="D6" s="254"/>
      <c r="E6" s="255"/>
      <c r="F6" s="255"/>
      <c r="G6" s="256" t="s">
        <v>18</v>
      </c>
      <c r="H6" s="256" t="s">
        <v>19</v>
      </c>
      <c r="I6" s="255"/>
      <c r="J6" s="255"/>
      <c r="K6" s="255"/>
      <c r="L6" s="254"/>
    </row>
    <row r="7" ht="30" customHeight="1" spans="1:12">
      <c r="A7" s="168" t="s">
        <v>20</v>
      </c>
      <c r="B7" s="170">
        <v>928.61</v>
      </c>
      <c r="C7" s="257" t="s">
        <v>21</v>
      </c>
      <c r="D7" s="175">
        <f>D8+D9</f>
        <v>928.61</v>
      </c>
      <c r="E7" s="258"/>
      <c r="F7" s="258"/>
      <c r="G7" s="258">
        <v>928.61</v>
      </c>
      <c r="H7" s="175">
        <f>H8+H9</f>
        <v>928.61</v>
      </c>
      <c r="I7" s="258"/>
      <c r="J7" s="258"/>
      <c r="K7" s="258"/>
      <c r="L7" s="258"/>
    </row>
    <row r="8" ht="30" customHeight="1" spans="1:12">
      <c r="A8" s="168" t="s">
        <v>22</v>
      </c>
      <c r="B8" s="170">
        <v>928.61</v>
      </c>
      <c r="C8" s="257" t="s">
        <v>23</v>
      </c>
      <c r="D8" s="175">
        <v>903.71</v>
      </c>
      <c r="E8" s="258"/>
      <c r="F8" s="258"/>
      <c r="G8" s="175">
        <v>903.71</v>
      </c>
      <c r="H8" s="175">
        <v>903.71</v>
      </c>
      <c r="I8" s="258"/>
      <c r="J8" s="258"/>
      <c r="K8" s="258"/>
      <c r="L8" s="258"/>
    </row>
    <row r="9" ht="30" customHeight="1" spans="1:12">
      <c r="A9" s="168" t="s">
        <v>24</v>
      </c>
      <c r="B9" s="174"/>
      <c r="C9" s="259" t="s">
        <v>25</v>
      </c>
      <c r="D9" s="182">
        <v>24.9</v>
      </c>
      <c r="E9" s="258"/>
      <c r="F9" s="258"/>
      <c r="G9" s="170">
        <v>24.9</v>
      </c>
      <c r="H9" s="182">
        <v>24.9</v>
      </c>
      <c r="I9" s="258"/>
      <c r="J9" s="258"/>
      <c r="K9" s="258"/>
      <c r="L9" s="258"/>
    </row>
    <row r="10" ht="30" customHeight="1" spans="1:12">
      <c r="A10" s="168" t="s">
        <v>26</v>
      </c>
      <c r="B10" s="175"/>
      <c r="C10" s="259" t="s">
        <v>27</v>
      </c>
      <c r="D10" s="182">
        <v>370.96</v>
      </c>
      <c r="E10" s="258"/>
      <c r="F10" s="258"/>
      <c r="G10" s="258"/>
      <c r="H10" s="170"/>
      <c r="I10" s="258"/>
      <c r="J10" s="258"/>
      <c r="K10" s="258"/>
      <c r="L10" s="182">
        <v>370.96</v>
      </c>
    </row>
    <row r="11" ht="30" customHeight="1" spans="1:12">
      <c r="A11" s="168" t="s">
        <v>28</v>
      </c>
      <c r="B11" s="177"/>
      <c r="C11" s="257" t="s">
        <v>29</v>
      </c>
      <c r="D11" s="182">
        <v>370.96</v>
      </c>
      <c r="E11" s="258"/>
      <c r="F11" s="258"/>
      <c r="G11" s="258"/>
      <c r="H11" s="260"/>
      <c r="I11" s="258"/>
      <c r="J11" s="258"/>
      <c r="K11" s="258"/>
      <c r="L11" s="170">
        <v>370.96</v>
      </c>
    </row>
    <row r="12" ht="30" customHeight="1" spans="1:12">
      <c r="A12" s="168" t="s">
        <v>30</v>
      </c>
      <c r="B12" s="178"/>
      <c r="C12" s="259" t="s">
        <v>31</v>
      </c>
      <c r="D12" s="170"/>
      <c r="E12" s="258"/>
      <c r="F12" s="258"/>
      <c r="G12" s="258"/>
      <c r="H12" s="170"/>
      <c r="I12" s="258"/>
      <c r="J12" s="258"/>
      <c r="K12" s="258"/>
      <c r="L12" s="258"/>
    </row>
    <row r="13" ht="30" customHeight="1" spans="1:12">
      <c r="A13" s="168" t="s">
        <v>32</v>
      </c>
      <c r="B13" s="177"/>
      <c r="C13" s="261"/>
      <c r="D13" s="262"/>
      <c r="E13" s="262"/>
      <c r="F13" s="263"/>
      <c r="G13" s="264"/>
      <c r="H13" s="264"/>
      <c r="I13" s="264"/>
      <c r="J13" s="264"/>
      <c r="K13" s="264"/>
      <c r="L13" s="264"/>
    </row>
    <row r="14" ht="30" customHeight="1" spans="1:12">
      <c r="A14" s="195" t="s">
        <v>33</v>
      </c>
      <c r="B14" s="182">
        <v>370.96</v>
      </c>
      <c r="C14" s="261"/>
      <c r="D14" s="262"/>
      <c r="E14" s="262"/>
      <c r="F14" s="263"/>
      <c r="G14" s="264"/>
      <c r="H14" s="264"/>
      <c r="I14" s="264"/>
      <c r="J14" s="264"/>
      <c r="K14" s="264"/>
      <c r="L14" s="264"/>
    </row>
    <row r="15" ht="22.95" customHeight="1" spans="1:12">
      <c r="A15" s="195"/>
      <c r="B15" s="265"/>
      <c r="C15" s="261"/>
      <c r="D15" s="262"/>
      <c r="E15" s="262"/>
      <c r="F15" s="263"/>
      <c r="G15" s="264"/>
      <c r="H15" s="264"/>
      <c r="I15" s="264"/>
      <c r="J15" s="264"/>
      <c r="K15" s="264"/>
      <c r="L15" s="264"/>
    </row>
    <row r="16" ht="25.95" customHeight="1" spans="1:12">
      <c r="A16" s="195"/>
      <c r="B16" s="265"/>
      <c r="C16" s="266"/>
      <c r="D16" s="267"/>
      <c r="E16" s="268"/>
      <c r="F16" s="268"/>
      <c r="G16" s="264"/>
      <c r="H16" s="264"/>
      <c r="I16" s="264"/>
      <c r="J16" s="264"/>
      <c r="K16" s="264"/>
      <c r="L16" s="264"/>
    </row>
    <row r="17" ht="24" customHeight="1" spans="1:12">
      <c r="A17" s="195"/>
      <c r="B17" s="269"/>
      <c r="C17" s="270"/>
      <c r="D17" s="267"/>
      <c r="E17" s="268"/>
      <c r="F17" s="268"/>
      <c r="G17" s="264"/>
      <c r="H17" s="264"/>
      <c r="I17" s="264"/>
      <c r="J17" s="264"/>
      <c r="K17" s="264"/>
      <c r="L17" s="264"/>
    </row>
    <row r="18" ht="30" customHeight="1" spans="1:12">
      <c r="A18" s="271" t="s">
        <v>34</v>
      </c>
      <c r="B18" s="170">
        <v>1299.57</v>
      </c>
      <c r="C18" s="272"/>
      <c r="D18" s="260"/>
      <c r="E18" s="273"/>
      <c r="F18" s="273"/>
      <c r="G18" s="264"/>
      <c r="H18" s="264"/>
      <c r="I18" s="264"/>
      <c r="J18" s="264"/>
      <c r="K18" s="264"/>
      <c r="L18" s="264"/>
    </row>
    <row r="19" ht="30" customHeight="1" spans="1:12">
      <c r="A19" s="195" t="s">
        <v>35</v>
      </c>
      <c r="B19" s="177"/>
      <c r="C19" s="274"/>
      <c r="D19" s="275"/>
      <c r="E19" s="273"/>
      <c r="F19" s="273"/>
      <c r="G19" s="264"/>
      <c r="H19" s="264"/>
      <c r="I19" s="264"/>
      <c r="J19" s="264"/>
      <c r="K19" s="264"/>
      <c r="L19" s="264"/>
    </row>
    <row r="20" ht="30" customHeight="1" spans="1:12">
      <c r="A20" s="168" t="s">
        <v>36</v>
      </c>
      <c r="B20" s="178"/>
      <c r="C20" s="274"/>
      <c r="D20" s="276"/>
      <c r="E20" s="273"/>
      <c r="F20" s="273"/>
      <c r="G20" s="264"/>
      <c r="H20" s="264"/>
      <c r="I20" s="264"/>
      <c r="J20" s="264"/>
      <c r="K20" s="264"/>
      <c r="L20" s="264"/>
    </row>
    <row r="21" ht="30" customHeight="1" spans="1:12">
      <c r="A21" s="168" t="s">
        <v>37</v>
      </c>
      <c r="B21" s="178"/>
      <c r="C21" s="274"/>
      <c r="D21" s="275"/>
      <c r="E21" s="273"/>
      <c r="F21" s="273"/>
      <c r="G21" s="264"/>
      <c r="H21" s="264"/>
      <c r="I21" s="264"/>
      <c r="J21" s="264"/>
      <c r="K21" s="264"/>
      <c r="L21" s="264"/>
    </row>
    <row r="22" ht="30" customHeight="1" spans="1:12">
      <c r="A22" s="168" t="s">
        <v>38</v>
      </c>
      <c r="B22" s="277"/>
      <c r="C22" s="274"/>
      <c r="D22" s="278"/>
      <c r="E22" s="273"/>
      <c r="F22" s="273"/>
      <c r="G22" s="264"/>
      <c r="H22" s="264"/>
      <c r="I22" s="264"/>
      <c r="J22" s="264"/>
      <c r="K22" s="264"/>
      <c r="L22" s="264"/>
    </row>
    <row r="23" ht="24" customHeight="1" spans="1:12">
      <c r="A23" s="193" t="s">
        <v>39</v>
      </c>
      <c r="B23" s="170">
        <v>1299.57</v>
      </c>
      <c r="C23" s="279" t="s">
        <v>40</v>
      </c>
      <c r="D23" s="170">
        <v>1299.57</v>
      </c>
      <c r="E23" s="258"/>
      <c r="F23" s="258"/>
      <c r="G23" s="258"/>
      <c r="H23" s="258"/>
      <c r="I23" s="258"/>
      <c r="J23" s="258"/>
      <c r="K23" s="258"/>
      <c r="L23" s="258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7" right="0.35" top="0.71" bottom="0.72" header="0.511811023622047" footer="0.22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B5" sqref="B5"/>
    </sheetView>
  </sheetViews>
  <sheetFormatPr defaultColWidth="8.9" defaultRowHeight="14.25" outlineLevelCol="3"/>
  <cols>
    <col min="1" max="1" width="35.4" style="34" customWidth="1"/>
    <col min="2" max="3" width="35.5" style="34" customWidth="1"/>
    <col min="4" max="16384" width="8.9" style="34"/>
  </cols>
  <sheetData>
    <row r="1" ht="42" customHeight="1" spans="1:3">
      <c r="A1" s="35" t="s">
        <v>202</v>
      </c>
      <c r="B1" s="35"/>
      <c r="C1" s="35"/>
    </row>
    <row r="2" ht="15" customHeight="1" spans="1:3">
      <c r="A2" s="36" t="s">
        <v>136</v>
      </c>
      <c r="B2" s="37"/>
      <c r="C2" s="38" t="s">
        <v>2</v>
      </c>
    </row>
    <row r="3" ht="20.1" customHeight="1" spans="1:3">
      <c r="A3" s="39" t="s">
        <v>83</v>
      </c>
      <c r="B3" s="39" t="s">
        <v>43</v>
      </c>
      <c r="C3" s="39" t="s">
        <v>203</v>
      </c>
    </row>
    <row r="4" ht="20.1" customHeight="1" spans="1:4">
      <c r="A4" s="39" t="s">
        <v>204</v>
      </c>
      <c r="B4" s="39" t="s">
        <v>204</v>
      </c>
      <c r="C4" s="39">
        <v>1</v>
      </c>
      <c r="D4" s="40"/>
    </row>
    <row r="5" ht="19.5" customHeight="1" spans="1:3">
      <c r="A5" s="41">
        <v>302</v>
      </c>
      <c r="B5" s="41" t="s">
        <v>205</v>
      </c>
      <c r="C5" s="42" t="s">
        <v>206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BD10" sqref="BD10"/>
    </sheetView>
  </sheetViews>
  <sheetFormatPr defaultColWidth="7" defaultRowHeight="11.25"/>
  <cols>
    <col min="1" max="1" width="7" style="3"/>
    <col min="2" max="2" width="10.5" style="3" customWidth="1"/>
    <col min="3" max="3" width="9.6" style="3" customWidth="1"/>
    <col min="4" max="4" width="10.5" style="3" customWidth="1"/>
    <col min="5" max="7" width="7" style="3"/>
    <col min="8" max="8" width="7.3" style="3" customWidth="1"/>
    <col min="9" max="9" width="8.8" style="3" customWidth="1"/>
    <col min="10" max="10" width="7.2" style="3" customWidth="1"/>
    <col min="11" max="12" width="7" style="3"/>
    <col min="13" max="13" width="9.6" style="3" customWidth="1"/>
    <col min="14" max="14" width="12" style="3" customWidth="1"/>
    <col min="15" max="15" width="13.2" style="3" customWidth="1"/>
    <col min="16" max="16" width="13.7" style="3" customWidth="1"/>
    <col min="17" max="17" width="8.1" style="3" customWidth="1"/>
    <col min="18" max="18" width="8.5" style="3" customWidth="1"/>
    <col min="19" max="19" width="13.2" style="3" customWidth="1"/>
    <col min="20" max="20" width="11.6" style="3" customWidth="1"/>
    <col min="21" max="21" width="10.6" style="3" customWidth="1"/>
    <col min="22" max="22" width="13.1" style="3" customWidth="1"/>
    <col min="23" max="23" width="13" style="3" customWidth="1"/>
    <col min="24" max="24" width="11.2" style="3" customWidth="1"/>
    <col min="25" max="25" width="8" style="3" customWidth="1"/>
    <col min="26" max="16384" width="7" style="3"/>
  </cols>
  <sheetData>
    <row r="1" ht="42.75" customHeight="1" spans="1:65">
      <c r="A1" s="4" t="s">
        <v>207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136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ht="21.75" customHeight="1" spans="1:65">
      <c r="A3" s="7" t="s">
        <v>208</v>
      </c>
      <c r="B3" s="8" t="s">
        <v>209</v>
      </c>
      <c r="C3" s="9" t="s">
        <v>132</v>
      </c>
      <c r="D3" s="8" t="s">
        <v>210</v>
      </c>
      <c r="E3" s="7" t="s">
        <v>211</v>
      </c>
      <c r="F3" s="10" t="s">
        <v>212</v>
      </c>
      <c r="G3" s="7"/>
      <c r="H3" s="7" t="s">
        <v>213</v>
      </c>
      <c r="I3" s="7" t="s">
        <v>214</v>
      </c>
      <c r="J3" s="7" t="s">
        <v>215</v>
      </c>
      <c r="K3" s="7" t="s">
        <v>216</v>
      </c>
      <c r="L3" s="7" t="s">
        <v>217</v>
      </c>
      <c r="M3" s="10" t="s">
        <v>218</v>
      </c>
      <c r="N3" s="10"/>
      <c r="O3" s="10"/>
      <c r="P3" s="7"/>
      <c r="Q3" s="10" t="s">
        <v>219</v>
      </c>
      <c r="R3" s="7"/>
      <c r="S3" s="10" t="s">
        <v>220</v>
      </c>
      <c r="T3" s="7"/>
      <c r="U3" s="10" t="s">
        <v>221</v>
      </c>
      <c r="V3" s="7"/>
      <c r="W3" s="23" t="s">
        <v>222</v>
      </c>
      <c r="X3" s="23"/>
      <c r="Y3" s="23"/>
      <c r="Z3" s="23"/>
      <c r="AA3" s="23"/>
      <c r="AB3" s="28"/>
      <c r="AC3" s="28" t="s">
        <v>223</v>
      </c>
      <c r="AD3" s="28" t="s">
        <v>224</v>
      </c>
      <c r="AE3" s="23" t="s">
        <v>225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ht="18" customHeight="1" spans="1:65">
      <c r="A4" s="7"/>
      <c r="B4" s="11"/>
      <c r="C4" s="7"/>
      <c r="D4" s="12"/>
      <c r="E4" s="7"/>
      <c r="F4" s="13" t="s">
        <v>226</v>
      </c>
      <c r="G4" s="13" t="s">
        <v>227</v>
      </c>
      <c r="H4" s="7"/>
      <c r="I4" s="7"/>
      <c r="J4" s="7"/>
      <c r="K4" s="7"/>
      <c r="L4" s="7"/>
      <c r="M4" s="13" t="s">
        <v>228</v>
      </c>
      <c r="N4" s="13" t="s">
        <v>229</v>
      </c>
      <c r="O4" s="13" t="s">
        <v>230</v>
      </c>
      <c r="P4" s="13" t="s">
        <v>231</v>
      </c>
      <c r="Q4" s="13" t="s">
        <v>232</v>
      </c>
      <c r="R4" s="13" t="s">
        <v>233</v>
      </c>
      <c r="S4" s="13" t="s">
        <v>234</v>
      </c>
      <c r="T4" s="13" t="s">
        <v>235</v>
      </c>
      <c r="U4" s="13" t="s">
        <v>236</v>
      </c>
      <c r="V4" s="13" t="s">
        <v>237</v>
      </c>
      <c r="W4" s="24" t="s">
        <v>238</v>
      </c>
      <c r="X4" s="24"/>
      <c r="Y4" s="25"/>
      <c r="Z4" s="24" t="s">
        <v>239</v>
      </c>
      <c r="AA4" s="24"/>
      <c r="AB4" s="25"/>
      <c r="AC4" s="28"/>
      <c r="AD4" s="28"/>
      <c r="AE4" s="24" t="s">
        <v>240</v>
      </c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5"/>
      <c r="AU4" s="24" t="s">
        <v>241</v>
      </c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5"/>
      <c r="BK4" s="24" t="s">
        <v>242</v>
      </c>
      <c r="BL4" s="24"/>
      <c r="BM4" s="24"/>
    </row>
    <row r="5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5" t="s">
        <v>243</v>
      </c>
      <c r="X5" s="25" t="s">
        <v>244</v>
      </c>
      <c r="Y5" s="25" t="s">
        <v>245</v>
      </c>
      <c r="Z5" s="25" t="s">
        <v>246</v>
      </c>
      <c r="AA5" s="25" t="s">
        <v>247</v>
      </c>
      <c r="AB5" s="25" t="s">
        <v>248</v>
      </c>
      <c r="AC5" s="28"/>
      <c r="AD5" s="28"/>
      <c r="AE5" s="24" t="s">
        <v>249</v>
      </c>
      <c r="AF5" s="24"/>
      <c r="AG5" s="24"/>
      <c r="AH5" s="25"/>
      <c r="AI5" s="24" t="s">
        <v>250</v>
      </c>
      <c r="AJ5" s="24"/>
      <c r="AK5" s="24"/>
      <c r="AL5" s="25"/>
      <c r="AM5" s="24" t="s">
        <v>251</v>
      </c>
      <c r="AN5" s="24"/>
      <c r="AO5" s="24"/>
      <c r="AP5" s="25"/>
      <c r="AQ5" s="24" t="s">
        <v>252</v>
      </c>
      <c r="AR5" s="24"/>
      <c r="AS5" s="24"/>
      <c r="AT5" s="25"/>
      <c r="AU5" s="24" t="s">
        <v>253</v>
      </c>
      <c r="AV5" s="24"/>
      <c r="AW5" s="24"/>
      <c r="AX5" s="25"/>
      <c r="AY5" s="24" t="s">
        <v>254</v>
      </c>
      <c r="AZ5" s="24"/>
      <c r="BA5" s="24"/>
      <c r="BB5" s="25"/>
      <c r="BC5" s="24" t="s">
        <v>255</v>
      </c>
      <c r="BD5" s="24"/>
      <c r="BE5" s="24"/>
      <c r="BF5" s="25"/>
      <c r="BG5" s="24" t="s">
        <v>256</v>
      </c>
      <c r="BH5" s="24"/>
      <c r="BI5" s="24"/>
      <c r="BJ5" s="25"/>
      <c r="BK5" s="25" t="s">
        <v>257</v>
      </c>
      <c r="BL5" s="25" t="s">
        <v>258</v>
      </c>
      <c r="BM5" s="24" t="s">
        <v>259</v>
      </c>
    </row>
    <row r="6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6"/>
      <c r="X6" s="26"/>
      <c r="Y6" s="26"/>
      <c r="Z6" s="26"/>
      <c r="AA6" s="26"/>
      <c r="AB6" s="26"/>
      <c r="AC6" s="26"/>
      <c r="AD6" s="26"/>
      <c r="AE6" s="29" t="s">
        <v>260</v>
      </c>
      <c r="AF6" s="29" t="s">
        <v>261</v>
      </c>
      <c r="AG6" s="29" t="s">
        <v>262</v>
      </c>
      <c r="AH6" s="29" t="s">
        <v>263</v>
      </c>
      <c r="AI6" s="29" t="s">
        <v>264</v>
      </c>
      <c r="AJ6" s="29" t="s">
        <v>265</v>
      </c>
      <c r="AK6" s="29" t="s">
        <v>266</v>
      </c>
      <c r="AL6" s="29" t="s">
        <v>267</v>
      </c>
      <c r="AM6" s="29" t="s">
        <v>268</v>
      </c>
      <c r="AN6" s="29" t="s">
        <v>269</v>
      </c>
      <c r="AO6" s="29" t="s">
        <v>270</v>
      </c>
      <c r="AP6" s="29" t="s">
        <v>271</v>
      </c>
      <c r="AQ6" s="29" t="s">
        <v>272</v>
      </c>
      <c r="AR6" s="29" t="s">
        <v>273</v>
      </c>
      <c r="AS6" s="29" t="s">
        <v>274</v>
      </c>
      <c r="AT6" s="29" t="s">
        <v>275</v>
      </c>
      <c r="AU6" s="29" t="s">
        <v>276</v>
      </c>
      <c r="AV6" s="29" t="s">
        <v>277</v>
      </c>
      <c r="AW6" s="29" t="s">
        <v>278</v>
      </c>
      <c r="AX6" s="29" t="s">
        <v>279</v>
      </c>
      <c r="AY6" s="29" t="s">
        <v>280</v>
      </c>
      <c r="AZ6" s="29" t="s">
        <v>281</v>
      </c>
      <c r="BA6" s="29" t="s">
        <v>282</v>
      </c>
      <c r="BB6" s="29" t="s">
        <v>283</v>
      </c>
      <c r="BC6" s="29" t="s">
        <v>284</v>
      </c>
      <c r="BD6" s="29" t="s">
        <v>285</v>
      </c>
      <c r="BE6" s="29" t="s">
        <v>286</v>
      </c>
      <c r="BF6" s="29" t="s">
        <v>287</v>
      </c>
      <c r="BG6" s="29" t="s">
        <v>288</v>
      </c>
      <c r="BH6" s="29" t="s">
        <v>289</v>
      </c>
      <c r="BI6" s="29" t="s">
        <v>290</v>
      </c>
      <c r="BJ6" s="29" t="s">
        <v>291</v>
      </c>
      <c r="BK6" s="26"/>
      <c r="BL6" s="26"/>
      <c r="BM6" s="33"/>
    </row>
    <row r="7" s="1" customFormat="1" ht="39" customHeight="1" spans="1:65">
      <c r="A7" s="17" t="s">
        <v>292</v>
      </c>
      <c r="B7" s="17" t="s">
        <v>293</v>
      </c>
      <c r="C7" s="17" t="s">
        <v>294</v>
      </c>
      <c r="D7" s="17" t="s">
        <v>295</v>
      </c>
      <c r="E7" s="17"/>
      <c r="F7" s="17" t="s">
        <v>296</v>
      </c>
      <c r="G7" s="17" t="s">
        <v>297</v>
      </c>
      <c r="H7" s="17" t="s">
        <v>298</v>
      </c>
      <c r="I7" s="17" t="s">
        <v>299</v>
      </c>
      <c r="J7" s="17" t="s">
        <v>300</v>
      </c>
      <c r="K7" s="17" t="s">
        <v>301</v>
      </c>
      <c r="L7" s="17" t="s">
        <v>302</v>
      </c>
      <c r="M7" s="17" t="s">
        <v>303</v>
      </c>
      <c r="N7" s="21" t="s">
        <v>304</v>
      </c>
      <c r="O7" s="17" t="s">
        <v>305</v>
      </c>
      <c r="P7" s="17" t="s">
        <v>306</v>
      </c>
      <c r="Q7" s="17"/>
      <c r="R7" s="17" t="s">
        <v>307</v>
      </c>
      <c r="S7" s="17" t="s">
        <v>308</v>
      </c>
      <c r="T7" s="17" t="s">
        <v>309</v>
      </c>
      <c r="U7" s="17" t="s">
        <v>310</v>
      </c>
      <c r="V7" s="17" t="s">
        <v>311</v>
      </c>
      <c r="W7" s="27"/>
      <c r="X7" s="27"/>
      <c r="Y7" s="30"/>
      <c r="Z7" s="31" t="s">
        <v>312</v>
      </c>
      <c r="AA7" s="31" t="s">
        <v>312</v>
      </c>
      <c r="AB7" s="32"/>
      <c r="AC7" s="32" t="s">
        <v>313</v>
      </c>
      <c r="AD7" s="32" t="s">
        <v>314</v>
      </c>
      <c r="AE7" s="32" t="s">
        <v>315</v>
      </c>
      <c r="AF7" s="32"/>
      <c r="AG7" s="32"/>
      <c r="AH7" s="32"/>
      <c r="AI7" s="32"/>
      <c r="AJ7" s="32"/>
      <c r="AK7" s="32"/>
      <c r="AL7" s="32"/>
      <c r="AM7" s="32" t="s">
        <v>316</v>
      </c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 t="s">
        <v>306</v>
      </c>
      <c r="AZ7" s="32"/>
      <c r="BA7" s="32"/>
      <c r="BB7" s="32"/>
      <c r="BC7" s="32"/>
      <c r="BD7" s="32"/>
      <c r="BE7" s="32"/>
      <c r="BF7" s="32"/>
      <c r="BG7" s="32" t="s">
        <v>317</v>
      </c>
      <c r="BH7" s="32"/>
      <c r="BI7" s="32"/>
      <c r="BJ7" s="32"/>
      <c r="BK7" s="32" t="s">
        <v>318</v>
      </c>
      <c r="BL7" s="32"/>
      <c r="BM7" s="17"/>
    </row>
    <row r="8" ht="37.05" customHeight="1" spans="1:65">
      <c r="A8" s="17" t="s">
        <v>319</v>
      </c>
      <c r="B8" s="17" t="s">
        <v>320</v>
      </c>
      <c r="C8" s="17" t="s">
        <v>294</v>
      </c>
      <c r="D8" s="17" t="s">
        <v>321</v>
      </c>
      <c r="E8" s="18"/>
      <c r="F8" s="17" t="s">
        <v>296</v>
      </c>
      <c r="G8" s="17" t="s">
        <v>297</v>
      </c>
      <c r="H8" s="17" t="s">
        <v>298</v>
      </c>
      <c r="I8" s="17" t="s">
        <v>322</v>
      </c>
      <c r="J8" s="17">
        <v>64353010</v>
      </c>
      <c r="K8" s="17" t="s">
        <v>323</v>
      </c>
      <c r="L8" s="17" t="s">
        <v>321</v>
      </c>
      <c r="M8" s="18" t="s">
        <v>324</v>
      </c>
      <c r="N8" s="18" t="s">
        <v>325</v>
      </c>
      <c r="O8" s="22" t="s">
        <v>326</v>
      </c>
      <c r="P8" s="22" t="s">
        <v>326</v>
      </c>
      <c r="Q8" s="18"/>
      <c r="R8" s="22" t="s">
        <v>326</v>
      </c>
      <c r="S8" s="17"/>
      <c r="T8" s="22" t="s">
        <v>327</v>
      </c>
      <c r="U8" s="17" t="s">
        <v>310</v>
      </c>
      <c r="V8" s="17" t="s">
        <v>328</v>
      </c>
      <c r="W8" s="18"/>
      <c r="X8" s="18"/>
      <c r="Y8" s="18"/>
      <c r="Z8" s="31" t="s">
        <v>329</v>
      </c>
      <c r="AA8" s="18"/>
      <c r="AB8" s="31" t="s">
        <v>329</v>
      </c>
      <c r="AC8" s="22" t="s">
        <v>330</v>
      </c>
      <c r="AD8" s="32" t="s">
        <v>314</v>
      </c>
      <c r="AE8" s="32" t="s">
        <v>331</v>
      </c>
      <c r="AF8" s="18"/>
      <c r="AG8" s="18"/>
      <c r="AH8" s="18"/>
      <c r="AI8" s="18"/>
      <c r="AJ8" s="18"/>
      <c r="AK8" s="18"/>
      <c r="AL8" s="18"/>
      <c r="AM8" s="32" t="s">
        <v>332</v>
      </c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32" t="s">
        <v>333</v>
      </c>
      <c r="AZ8" s="32" t="s">
        <v>334</v>
      </c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32" t="s">
        <v>335</v>
      </c>
      <c r="BL8" s="18"/>
      <c r="BM8" s="18"/>
    </row>
    <row r="9" ht="33.45" customHeight="1" spans="1:65">
      <c r="A9" s="17" t="s">
        <v>319</v>
      </c>
      <c r="B9" s="17" t="s">
        <v>320</v>
      </c>
      <c r="C9" s="17" t="s">
        <v>294</v>
      </c>
      <c r="D9" s="17" t="s">
        <v>336</v>
      </c>
      <c r="E9" s="18"/>
      <c r="F9" s="17" t="s">
        <v>296</v>
      </c>
      <c r="G9" s="17" t="s">
        <v>297</v>
      </c>
      <c r="H9" s="17" t="s">
        <v>337</v>
      </c>
      <c r="I9" s="17" t="s">
        <v>322</v>
      </c>
      <c r="J9" s="17">
        <v>64353010</v>
      </c>
      <c r="K9" s="17" t="s">
        <v>323</v>
      </c>
      <c r="L9" s="17" t="s">
        <v>338</v>
      </c>
      <c r="M9" s="22" t="s">
        <v>339</v>
      </c>
      <c r="N9" s="18" t="s">
        <v>325</v>
      </c>
      <c r="O9" s="22" t="s">
        <v>340</v>
      </c>
      <c r="P9" s="22" t="s">
        <v>340</v>
      </c>
      <c r="Q9" s="18"/>
      <c r="R9" s="22" t="s">
        <v>341</v>
      </c>
      <c r="S9" s="18"/>
      <c r="T9" s="22" t="s">
        <v>342</v>
      </c>
      <c r="U9" s="17" t="s">
        <v>310</v>
      </c>
      <c r="V9" s="17" t="s">
        <v>343</v>
      </c>
      <c r="W9" s="18"/>
      <c r="X9" s="18"/>
      <c r="Y9" s="18"/>
      <c r="Z9" s="31" t="s">
        <v>344</v>
      </c>
      <c r="AA9" s="18"/>
      <c r="AB9" s="31" t="s">
        <v>344</v>
      </c>
      <c r="AC9" s="32" t="s">
        <v>313</v>
      </c>
      <c r="AD9" s="32" t="s">
        <v>314</v>
      </c>
      <c r="AE9" s="32" t="s">
        <v>345</v>
      </c>
      <c r="AF9" s="32" t="s">
        <v>346</v>
      </c>
      <c r="AG9" s="18"/>
      <c r="AH9" s="18"/>
      <c r="AI9" s="18"/>
      <c r="AJ9" s="18"/>
      <c r="AK9" s="18"/>
      <c r="AL9" s="18"/>
      <c r="AM9" s="32"/>
      <c r="AN9" s="18"/>
      <c r="AO9" s="18"/>
      <c r="AP9" s="18"/>
      <c r="AQ9" s="18"/>
      <c r="AR9" s="18"/>
      <c r="AS9" s="18"/>
      <c r="AT9" s="18"/>
      <c r="AU9" s="22" t="s">
        <v>347</v>
      </c>
      <c r="AV9" s="18"/>
      <c r="AW9" s="18"/>
      <c r="AX9" s="18"/>
      <c r="AY9" s="32"/>
      <c r="AZ9" s="18"/>
      <c r="BA9" s="18"/>
      <c r="BB9" s="18"/>
      <c r="BC9" s="18"/>
      <c r="BD9" s="32" t="s">
        <v>348</v>
      </c>
      <c r="BE9" s="18"/>
      <c r="BF9" s="18"/>
      <c r="BG9" s="32" t="s">
        <v>349</v>
      </c>
      <c r="BH9" s="18"/>
      <c r="BI9" s="18"/>
      <c r="BJ9" s="18"/>
      <c r="BK9" s="32" t="s">
        <v>341</v>
      </c>
      <c r="BL9" s="18"/>
      <c r="BM9" s="18"/>
    </row>
    <row r="10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2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0.56" right="0.22" top="1.0625" bottom="0.66" header="0.511805555555556" footer="0.511805555555556"/>
  <pageSetup paperSize="9" scale="93" orientation="landscape"/>
  <headerFooter alignWithMargins="0"/>
  <colBreaks count="1" manualBreakCount="1">
    <brk id="45" max="1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2867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Zeros="0" workbookViewId="0">
      <selection activeCell="E8" sqref="E8:E12"/>
    </sheetView>
  </sheetViews>
  <sheetFormatPr defaultColWidth="6.9" defaultRowHeight="11.25"/>
  <cols>
    <col min="1" max="1" width="4.8" style="214" customWidth="1"/>
    <col min="2" max="2" width="3.4" style="214" customWidth="1"/>
    <col min="3" max="3" width="4.4" style="214" customWidth="1"/>
    <col min="4" max="4" width="31.7" style="214" customWidth="1"/>
    <col min="5" max="5" width="10.3" style="214" customWidth="1"/>
    <col min="6" max="6" width="9.6" style="214" customWidth="1"/>
    <col min="7" max="7" width="7.7" style="214" customWidth="1"/>
    <col min="8" max="8" width="9.1" style="214" customWidth="1"/>
    <col min="9" max="9" width="3.9" style="214" customWidth="1"/>
    <col min="10" max="10" width="5.4" style="214" customWidth="1"/>
    <col min="11" max="11" width="4.2" style="214" customWidth="1"/>
    <col min="12" max="12" width="6.7" style="214" customWidth="1"/>
    <col min="13" max="13" width="4" style="214" customWidth="1"/>
    <col min="14" max="15" width="7.6" style="214" customWidth="1"/>
    <col min="16" max="16" width="7.5" style="214" customWidth="1"/>
    <col min="17" max="17" width="5.9" style="214" hidden="1" customWidth="1"/>
    <col min="18" max="18" width="6" style="214" customWidth="1"/>
    <col min="19" max="19" width="6.4" style="214" customWidth="1"/>
    <col min="20" max="20" width="6" style="214" customWidth="1"/>
    <col min="21" max="21" width="6.9" style="214" customWidth="1"/>
    <col min="22" max="22" width="8.2" style="214" customWidth="1"/>
    <col min="23" max="251" width="6.9" style="214" customWidth="1"/>
    <col min="252" max="16384" width="6.9" style="214"/>
  </cols>
  <sheetData>
    <row r="1" ht="42" customHeight="1" spans="1:22">
      <c r="A1" s="215" t="s">
        <v>41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</row>
    <row r="2" ht="15" customHeight="1" spans="1:22">
      <c r="A2" s="216" t="s">
        <v>1</v>
      </c>
      <c r="B2" s="216"/>
      <c r="C2" s="216"/>
      <c r="D2" s="216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V2" s="235" t="s">
        <v>2</v>
      </c>
    </row>
    <row r="3" ht="20.1" customHeight="1" spans="1:22">
      <c r="A3" s="218" t="s">
        <v>42</v>
      </c>
      <c r="B3" s="218"/>
      <c r="C3" s="218"/>
      <c r="D3" s="219" t="s">
        <v>43</v>
      </c>
      <c r="E3" s="220" t="s">
        <v>44</v>
      </c>
      <c r="F3" s="221" t="s">
        <v>45</v>
      </c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31"/>
      <c r="R3" s="231"/>
      <c r="S3" s="220" t="s">
        <v>46</v>
      </c>
      <c r="T3" s="220"/>
      <c r="U3" s="232" t="s">
        <v>47</v>
      </c>
      <c r="V3" s="232" t="s">
        <v>17</v>
      </c>
    </row>
    <row r="4" ht="20.1" customHeight="1" spans="1:22">
      <c r="A4" s="218"/>
      <c r="B4" s="218"/>
      <c r="C4" s="218"/>
      <c r="D4" s="219"/>
      <c r="E4" s="220"/>
      <c r="F4" s="220" t="s">
        <v>8</v>
      </c>
      <c r="G4" s="223" t="s">
        <v>48</v>
      </c>
      <c r="H4" s="224"/>
      <c r="I4" s="230"/>
      <c r="J4" s="223" t="s">
        <v>49</v>
      </c>
      <c r="K4" s="222"/>
      <c r="L4" s="222"/>
      <c r="M4" s="222"/>
      <c r="N4" s="222"/>
      <c r="O4" s="231"/>
      <c r="P4" s="220" t="s">
        <v>50</v>
      </c>
      <c r="Q4" s="220" t="s">
        <v>51</v>
      </c>
      <c r="R4" s="236" t="s">
        <v>52</v>
      </c>
      <c r="S4" s="220" t="s">
        <v>53</v>
      </c>
      <c r="T4" s="220" t="s">
        <v>54</v>
      </c>
      <c r="U4" s="220"/>
      <c r="V4" s="220"/>
    </row>
    <row r="5" ht="20.1" customHeight="1" spans="1:22">
      <c r="A5" s="225" t="s">
        <v>55</v>
      </c>
      <c r="B5" s="225" t="s">
        <v>56</v>
      </c>
      <c r="C5" s="225" t="s">
        <v>57</v>
      </c>
      <c r="D5" s="219"/>
      <c r="E5" s="220"/>
      <c r="F5" s="220"/>
      <c r="G5" s="226" t="s">
        <v>58</v>
      </c>
      <c r="H5" s="226" t="s">
        <v>59</v>
      </c>
      <c r="I5" s="226" t="s">
        <v>60</v>
      </c>
      <c r="J5" s="232" t="s">
        <v>61</v>
      </c>
      <c r="K5" s="220" t="s">
        <v>62</v>
      </c>
      <c r="L5" s="220" t="s">
        <v>63</v>
      </c>
      <c r="M5" s="220" t="s">
        <v>64</v>
      </c>
      <c r="N5" s="220" t="s">
        <v>65</v>
      </c>
      <c r="O5" s="232" t="s">
        <v>66</v>
      </c>
      <c r="P5" s="220"/>
      <c r="Q5" s="220"/>
      <c r="R5" s="237"/>
      <c r="S5" s="220"/>
      <c r="T5" s="220"/>
      <c r="U5" s="220"/>
      <c r="V5" s="220"/>
    </row>
    <row r="6" ht="30" customHeight="1" spans="1:22">
      <c r="A6" s="225"/>
      <c r="B6" s="225"/>
      <c r="C6" s="225"/>
      <c r="D6" s="219"/>
      <c r="E6" s="220"/>
      <c r="F6" s="220"/>
      <c r="G6" s="227"/>
      <c r="H6" s="228"/>
      <c r="I6" s="228"/>
      <c r="J6" s="232"/>
      <c r="K6" s="220"/>
      <c r="L6" s="220"/>
      <c r="M6" s="220"/>
      <c r="N6" s="220"/>
      <c r="O6" s="232"/>
      <c r="P6" s="220"/>
      <c r="Q6" s="220"/>
      <c r="R6" s="227"/>
      <c r="S6" s="220"/>
      <c r="T6" s="220"/>
      <c r="U6" s="220"/>
      <c r="V6" s="220"/>
    </row>
    <row r="7" ht="20.1" customHeight="1" spans="1:22">
      <c r="A7" s="218" t="s">
        <v>67</v>
      </c>
      <c r="B7" s="218" t="s">
        <v>67</v>
      </c>
      <c r="C7" s="218" t="s">
        <v>67</v>
      </c>
      <c r="D7" s="218" t="s">
        <v>67</v>
      </c>
      <c r="E7" s="229">
        <v>1</v>
      </c>
      <c r="F7" s="229">
        <f t="shared" ref="F7" si="0">E7+1</f>
        <v>2</v>
      </c>
      <c r="G7" s="229">
        <f t="shared" ref="G7:V7" si="1">F7+1</f>
        <v>3</v>
      </c>
      <c r="H7" s="229">
        <f t="shared" si="1"/>
        <v>4</v>
      </c>
      <c r="I7" s="229">
        <f t="shared" si="1"/>
        <v>5</v>
      </c>
      <c r="J7" s="229">
        <f t="shared" si="1"/>
        <v>6</v>
      </c>
      <c r="K7" s="229">
        <f t="shared" si="1"/>
        <v>7</v>
      </c>
      <c r="L7" s="229">
        <f t="shared" si="1"/>
        <v>8</v>
      </c>
      <c r="M7" s="229">
        <f t="shared" si="1"/>
        <v>9</v>
      </c>
      <c r="N7" s="229">
        <f t="shared" si="1"/>
        <v>10</v>
      </c>
      <c r="O7" s="229">
        <f t="shared" si="1"/>
        <v>11</v>
      </c>
      <c r="P7" s="229">
        <f t="shared" si="1"/>
        <v>12</v>
      </c>
      <c r="Q7" s="229">
        <f t="shared" si="1"/>
        <v>13</v>
      </c>
      <c r="R7" s="229">
        <f t="shared" si="1"/>
        <v>14</v>
      </c>
      <c r="S7" s="229">
        <f t="shared" si="1"/>
        <v>15</v>
      </c>
      <c r="T7" s="229">
        <f t="shared" si="1"/>
        <v>16</v>
      </c>
      <c r="U7" s="229">
        <f t="shared" si="1"/>
        <v>17</v>
      </c>
      <c r="V7" s="229">
        <f t="shared" si="1"/>
        <v>18</v>
      </c>
    </row>
    <row r="8" ht="16.5" customHeight="1" spans="1:22">
      <c r="A8" s="134" t="s">
        <v>68</v>
      </c>
      <c r="B8" s="134" t="s">
        <v>69</v>
      </c>
      <c r="C8" s="134" t="s">
        <v>70</v>
      </c>
      <c r="D8" s="213" t="s">
        <v>71</v>
      </c>
      <c r="E8" s="136">
        <v>743.82</v>
      </c>
      <c r="F8" s="136">
        <v>743.82</v>
      </c>
      <c r="G8" s="136">
        <v>743.82</v>
      </c>
      <c r="H8" s="136">
        <v>743.82</v>
      </c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8"/>
      <c r="T8" s="238"/>
      <c r="U8" s="238"/>
      <c r="V8" s="238"/>
    </row>
    <row r="9" ht="16.5" customHeight="1" spans="1:22">
      <c r="A9" s="134" t="s">
        <v>68</v>
      </c>
      <c r="B9" s="134" t="s">
        <v>69</v>
      </c>
      <c r="C9" s="134" t="s">
        <v>72</v>
      </c>
      <c r="D9" s="213" t="s">
        <v>73</v>
      </c>
      <c r="E9" s="136">
        <v>370.96</v>
      </c>
      <c r="F9" s="136">
        <v>370.96</v>
      </c>
      <c r="G9" s="136"/>
      <c r="H9" s="136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136">
        <v>370.96</v>
      </c>
    </row>
    <row r="10" ht="16.5" customHeight="1" spans="1:22">
      <c r="A10" s="134" t="s">
        <v>74</v>
      </c>
      <c r="B10" s="134" t="s">
        <v>75</v>
      </c>
      <c r="C10" s="134" t="s">
        <v>69</v>
      </c>
      <c r="D10" s="213" t="s">
        <v>76</v>
      </c>
      <c r="E10" s="136">
        <v>47.73</v>
      </c>
      <c r="F10" s="136">
        <v>47.73</v>
      </c>
      <c r="G10" s="136">
        <v>47.73</v>
      </c>
      <c r="H10" s="136">
        <v>47.73</v>
      </c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</row>
    <row r="11" ht="16.5" customHeight="1" spans="1:22">
      <c r="A11" s="134" t="s">
        <v>77</v>
      </c>
      <c r="B11" s="134" t="s">
        <v>78</v>
      </c>
      <c r="C11" s="134" t="s">
        <v>70</v>
      </c>
      <c r="D11" s="213" t="s">
        <v>79</v>
      </c>
      <c r="E11" s="136">
        <v>71.27</v>
      </c>
      <c r="F11" s="136">
        <v>71.27</v>
      </c>
      <c r="G11" s="136">
        <v>71.27</v>
      </c>
      <c r="H11" s="136">
        <v>71.27</v>
      </c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</row>
    <row r="12" ht="16.5" customHeight="1" spans="1:22">
      <c r="A12" s="134" t="s">
        <v>80</v>
      </c>
      <c r="B12" s="134" t="s">
        <v>72</v>
      </c>
      <c r="C12" s="134" t="s">
        <v>70</v>
      </c>
      <c r="D12" s="213" t="s">
        <v>81</v>
      </c>
      <c r="E12" s="136">
        <v>65.79</v>
      </c>
      <c r="F12" s="136">
        <v>65.79</v>
      </c>
      <c r="G12" s="136">
        <v>65.79</v>
      </c>
      <c r="H12" s="136">
        <v>65.79</v>
      </c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</row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590551181102362" right="0.15748031496063" top="1.06299212598425" bottom="0.47" header="0.511811023622047" footer="0.511811023622047"/>
  <pageSetup paperSize="9" scale="8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E7" sqref="E7:E11"/>
    </sheetView>
  </sheetViews>
  <sheetFormatPr defaultColWidth="7" defaultRowHeight="11.25"/>
  <cols>
    <col min="1" max="1" width="4.6" style="62" customWidth="1"/>
    <col min="2" max="3" width="4.1" style="62" customWidth="1"/>
    <col min="4" max="4" width="28" style="62" customWidth="1"/>
    <col min="5" max="6" width="13.3" style="62" customWidth="1"/>
    <col min="7" max="7" width="12" style="62" customWidth="1"/>
    <col min="8" max="8" width="14.6" style="62" customWidth="1"/>
    <col min="9" max="9" width="11.8" style="62" customWidth="1"/>
    <col min="10" max="10" width="10.3" style="62" customWidth="1"/>
    <col min="11" max="11" width="10.1" style="62" customWidth="1"/>
    <col min="12" max="12" width="9.9" style="62" customWidth="1"/>
    <col min="13" max="16384" width="7" style="62"/>
  </cols>
  <sheetData>
    <row r="1" ht="42" customHeight="1" spans="1:12">
      <c r="A1" s="63" t="s">
        <v>82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ht="15" customHeight="1" spans="1:12">
      <c r="A2" s="64" t="s">
        <v>1</v>
      </c>
      <c r="B2" s="64"/>
      <c r="C2" s="64"/>
      <c r="D2" s="64"/>
      <c r="E2" s="65"/>
      <c r="F2" s="65"/>
      <c r="G2" s="66"/>
      <c r="H2" s="66"/>
      <c r="I2" s="66"/>
      <c r="J2" s="66"/>
      <c r="K2" s="66"/>
      <c r="L2" s="84" t="s">
        <v>2</v>
      </c>
    </row>
    <row r="3" s="60" customFormat="1" ht="16.5" customHeight="1" spans="1:12">
      <c r="A3" s="67" t="s">
        <v>83</v>
      </c>
      <c r="B3" s="68"/>
      <c r="C3" s="69"/>
      <c r="D3" s="70" t="s">
        <v>43</v>
      </c>
      <c r="E3" s="71" t="s">
        <v>44</v>
      </c>
      <c r="F3" s="72" t="s">
        <v>84</v>
      </c>
      <c r="G3" s="72"/>
      <c r="H3" s="72"/>
      <c r="I3" s="72"/>
      <c r="J3" s="72"/>
      <c r="K3" s="72"/>
      <c r="L3" s="72"/>
    </row>
    <row r="4" s="60" customFormat="1" ht="14.25" customHeight="1" spans="1:12">
      <c r="A4" s="73" t="s">
        <v>55</v>
      </c>
      <c r="B4" s="74" t="s">
        <v>56</v>
      </c>
      <c r="C4" s="74" t="s">
        <v>57</v>
      </c>
      <c r="D4" s="75"/>
      <c r="E4" s="71"/>
      <c r="F4" s="71" t="s">
        <v>8</v>
      </c>
      <c r="G4" s="76" t="s">
        <v>85</v>
      </c>
      <c r="H4" s="76"/>
      <c r="I4" s="76"/>
      <c r="J4" s="85" t="s">
        <v>86</v>
      </c>
      <c r="K4" s="86"/>
      <c r="L4" s="87"/>
    </row>
    <row r="5" s="60" customFormat="1" ht="28.5" customHeight="1" spans="1:12">
      <c r="A5" s="73"/>
      <c r="B5" s="74"/>
      <c r="C5" s="74"/>
      <c r="D5" s="77"/>
      <c r="E5" s="71"/>
      <c r="F5" s="71"/>
      <c r="G5" s="71" t="s">
        <v>18</v>
      </c>
      <c r="H5" s="71" t="s">
        <v>87</v>
      </c>
      <c r="I5" s="71" t="s">
        <v>88</v>
      </c>
      <c r="J5" s="71" t="s">
        <v>18</v>
      </c>
      <c r="K5" s="71" t="s">
        <v>89</v>
      </c>
      <c r="L5" s="71" t="s">
        <v>90</v>
      </c>
    </row>
    <row r="6" s="60" customFormat="1" ht="20.1" customHeight="1" spans="1:12">
      <c r="A6" s="78" t="s">
        <v>67</v>
      </c>
      <c r="B6" s="74" t="s">
        <v>67</v>
      </c>
      <c r="C6" s="74" t="s">
        <v>67</v>
      </c>
      <c r="D6" s="74" t="s">
        <v>67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  <c r="L6" s="72">
        <v>8</v>
      </c>
    </row>
    <row r="7" s="60" customFormat="1" ht="20.1" customHeight="1" spans="1:12">
      <c r="A7" s="134" t="s">
        <v>68</v>
      </c>
      <c r="B7" s="134" t="s">
        <v>69</v>
      </c>
      <c r="C7" s="134" t="s">
        <v>70</v>
      </c>
      <c r="D7" s="213" t="s">
        <v>71</v>
      </c>
      <c r="E7" s="136">
        <v>743.82</v>
      </c>
      <c r="F7" s="136">
        <v>743.82</v>
      </c>
      <c r="G7" s="136">
        <v>743.82</v>
      </c>
      <c r="H7" s="136">
        <v>718.92</v>
      </c>
      <c r="I7" s="136">
        <v>24.9</v>
      </c>
      <c r="J7" s="136"/>
      <c r="K7" s="136"/>
      <c r="L7" s="136"/>
    </row>
    <row r="8" s="61" customFormat="1" ht="14.25" spans="1:12">
      <c r="A8" s="134" t="s">
        <v>68</v>
      </c>
      <c r="B8" s="134" t="s">
        <v>69</v>
      </c>
      <c r="C8" s="134" t="s">
        <v>72</v>
      </c>
      <c r="D8" s="213" t="s">
        <v>73</v>
      </c>
      <c r="E8" s="136">
        <v>370.96</v>
      </c>
      <c r="F8" s="136">
        <v>370.96</v>
      </c>
      <c r="G8" s="136"/>
      <c r="H8" s="136"/>
      <c r="I8" s="136"/>
      <c r="J8" s="136">
        <v>370.96</v>
      </c>
      <c r="K8" s="136">
        <v>370.96</v>
      </c>
      <c r="L8" s="136"/>
    </row>
    <row r="9" s="61" customFormat="1" ht="14.25" spans="1:12">
      <c r="A9" s="134" t="s">
        <v>74</v>
      </c>
      <c r="B9" s="134" t="s">
        <v>75</v>
      </c>
      <c r="C9" s="134" t="s">
        <v>69</v>
      </c>
      <c r="D9" s="213" t="s">
        <v>76</v>
      </c>
      <c r="E9" s="136">
        <v>47.73</v>
      </c>
      <c r="F9" s="136">
        <v>47.73</v>
      </c>
      <c r="G9" s="136">
        <v>47.73</v>
      </c>
      <c r="H9" s="136">
        <v>47.73</v>
      </c>
      <c r="I9" s="136"/>
      <c r="J9" s="136"/>
      <c r="K9" s="136"/>
      <c r="L9" s="136"/>
    </row>
    <row r="10" s="61" customFormat="1" ht="14.25" spans="1:12">
      <c r="A10" s="134" t="s">
        <v>77</v>
      </c>
      <c r="B10" s="134" t="s">
        <v>78</v>
      </c>
      <c r="C10" s="134" t="s">
        <v>70</v>
      </c>
      <c r="D10" s="213" t="s">
        <v>79</v>
      </c>
      <c r="E10" s="136">
        <v>71.27</v>
      </c>
      <c r="F10" s="136">
        <v>71.27</v>
      </c>
      <c r="G10" s="136">
        <v>71.27</v>
      </c>
      <c r="H10" s="136">
        <v>71.27</v>
      </c>
      <c r="I10" s="136"/>
      <c r="J10" s="136"/>
      <c r="K10" s="136"/>
      <c r="L10" s="136"/>
    </row>
    <row r="11" s="61" customFormat="1" ht="14.25" spans="1:12">
      <c r="A11" s="134" t="s">
        <v>80</v>
      </c>
      <c r="B11" s="134" t="s">
        <v>72</v>
      </c>
      <c r="C11" s="134" t="s">
        <v>70</v>
      </c>
      <c r="D11" s="213" t="s">
        <v>81</v>
      </c>
      <c r="E11" s="136">
        <v>65.79</v>
      </c>
      <c r="F11" s="136">
        <v>65.79</v>
      </c>
      <c r="G11" s="136">
        <v>65.79</v>
      </c>
      <c r="H11" s="136">
        <v>65.79</v>
      </c>
      <c r="I11" s="136"/>
      <c r="J11" s="136"/>
      <c r="K11" s="136"/>
      <c r="L11" s="136"/>
    </row>
    <row r="12" s="61" customFormat="1" ht="14.25"/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61" right="0.17" top="1.0625" bottom="1.0625" header="0.511805555555556" footer="0.511805555555556"/>
  <pageSetup paperSize="9" scale="96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A2" sqref="A2:C2"/>
    </sheetView>
  </sheetViews>
  <sheetFormatPr defaultColWidth="8.9" defaultRowHeight="11.25"/>
  <cols>
    <col min="1" max="1" width="4.7" style="142" customWidth="1"/>
    <col min="2" max="2" width="13.2" style="142" customWidth="1"/>
    <col min="3" max="3" width="8.6" style="143" customWidth="1"/>
    <col min="4" max="4" width="21.2" style="143" customWidth="1"/>
    <col min="5" max="6" width="8.7" style="143" customWidth="1"/>
    <col min="7" max="7" width="5.6" style="143" customWidth="1"/>
    <col min="8" max="8" width="7.6" style="143" customWidth="1"/>
    <col min="9" max="9" width="10.3" style="143" customWidth="1"/>
    <col min="10" max="10" width="6.2" style="143" customWidth="1"/>
    <col min="11" max="11" width="7.7" style="143" customWidth="1"/>
    <col min="12" max="12" width="7.2" style="143" customWidth="1"/>
    <col min="13" max="13" width="7.6" style="143" customWidth="1"/>
    <col min="14" max="32" width="9" style="143"/>
    <col min="33" max="16384" width="8.9" style="143"/>
  </cols>
  <sheetData>
    <row r="1" ht="42" customHeight="1" spans="1:21">
      <c r="A1" s="144" t="s">
        <v>91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99"/>
      <c r="O1" s="199"/>
      <c r="P1" s="199"/>
      <c r="Q1" s="199"/>
      <c r="R1" s="199"/>
      <c r="S1" s="199"/>
      <c r="T1" s="199"/>
      <c r="U1" s="199"/>
    </row>
    <row r="2" s="139" customFormat="1" ht="15" customHeight="1" spans="1:21">
      <c r="A2" s="145" t="s">
        <v>1</v>
      </c>
      <c r="B2" s="145"/>
      <c r="C2" s="145"/>
      <c r="D2" s="146"/>
      <c r="E2" s="146"/>
      <c r="F2" s="146"/>
      <c r="G2" s="146"/>
      <c r="H2" s="147"/>
      <c r="I2" s="147"/>
      <c r="J2" s="200"/>
      <c r="K2" s="200"/>
      <c r="L2" s="201" t="s">
        <v>2</v>
      </c>
      <c r="M2" s="201"/>
      <c r="N2" s="200"/>
      <c r="O2" s="200"/>
      <c r="P2" s="200"/>
      <c r="Q2" s="200"/>
      <c r="R2" s="200"/>
      <c r="S2" s="200"/>
      <c r="T2" s="200"/>
      <c r="U2" s="200"/>
    </row>
    <row r="3" s="140" customFormat="1" ht="22.95" customHeight="1" spans="1:13">
      <c r="A3" s="148" t="s">
        <v>92</v>
      </c>
      <c r="B3" s="149"/>
      <c r="C3" s="150"/>
      <c r="D3" s="151" t="s">
        <v>93</v>
      </c>
      <c r="E3" s="151"/>
      <c r="F3" s="151"/>
      <c r="G3" s="151"/>
      <c r="H3" s="151"/>
      <c r="I3" s="151"/>
      <c r="J3" s="151"/>
      <c r="K3" s="151"/>
      <c r="L3" s="151"/>
      <c r="M3" s="202"/>
    </row>
    <row r="4" s="140" customFormat="1" ht="22.95" customHeight="1" spans="1:13">
      <c r="A4" s="152" t="s">
        <v>94</v>
      </c>
      <c r="B4" s="153"/>
      <c r="C4" s="154" t="s">
        <v>95</v>
      </c>
      <c r="D4" s="154" t="s">
        <v>96</v>
      </c>
      <c r="E4" s="155" t="s">
        <v>8</v>
      </c>
      <c r="F4" s="156" t="s">
        <v>9</v>
      </c>
      <c r="G4" s="157"/>
      <c r="H4" s="158" t="s">
        <v>10</v>
      </c>
      <c r="I4" s="158"/>
      <c r="J4" s="158"/>
      <c r="K4" s="158"/>
      <c r="L4" s="158"/>
      <c r="M4" s="203"/>
    </row>
    <row r="5" s="140" customFormat="1" ht="22.95" customHeight="1" spans="1:13">
      <c r="A5" s="159"/>
      <c r="B5" s="160"/>
      <c r="C5" s="161"/>
      <c r="D5" s="154"/>
      <c r="E5" s="155"/>
      <c r="F5" s="162" t="s">
        <v>11</v>
      </c>
      <c r="G5" s="162" t="s">
        <v>97</v>
      </c>
      <c r="H5" s="163" t="s">
        <v>13</v>
      </c>
      <c r="I5" s="204"/>
      <c r="J5" s="205" t="s">
        <v>98</v>
      </c>
      <c r="K5" s="206" t="s">
        <v>15</v>
      </c>
      <c r="L5" s="206" t="s">
        <v>16</v>
      </c>
      <c r="M5" s="207" t="s">
        <v>17</v>
      </c>
    </row>
    <row r="6" s="140" customFormat="1" ht="31.95" customHeight="1" spans="1:21">
      <c r="A6" s="164"/>
      <c r="B6" s="165"/>
      <c r="C6" s="161"/>
      <c r="D6" s="154"/>
      <c r="E6" s="155"/>
      <c r="F6" s="166"/>
      <c r="G6" s="166"/>
      <c r="H6" s="167" t="s">
        <v>18</v>
      </c>
      <c r="I6" s="208" t="s">
        <v>19</v>
      </c>
      <c r="J6" s="205"/>
      <c r="K6" s="209"/>
      <c r="L6" s="209"/>
      <c r="M6" s="207"/>
      <c r="N6" s="199"/>
      <c r="O6" s="199"/>
      <c r="P6" s="199"/>
      <c r="Q6" s="199"/>
      <c r="R6" s="199"/>
      <c r="S6" s="199"/>
      <c r="T6" s="199"/>
      <c r="U6" s="199"/>
    </row>
    <row r="7" s="141" customFormat="1" ht="19.95" customHeight="1" spans="1:21">
      <c r="A7" s="168" t="s">
        <v>20</v>
      </c>
      <c r="B7" s="169"/>
      <c r="C7" s="170">
        <v>928.61</v>
      </c>
      <c r="D7" s="171" t="s">
        <v>99</v>
      </c>
      <c r="E7" s="172"/>
      <c r="F7" s="172"/>
      <c r="G7" s="172"/>
      <c r="H7" s="172"/>
      <c r="I7" s="210"/>
      <c r="J7" s="172"/>
      <c r="K7" s="172"/>
      <c r="L7" s="172"/>
      <c r="M7" s="211"/>
      <c r="N7" s="212"/>
      <c r="O7" s="212"/>
      <c r="P7" s="212"/>
      <c r="Q7" s="212"/>
      <c r="R7" s="212"/>
      <c r="S7" s="212"/>
      <c r="T7" s="212"/>
      <c r="U7" s="212"/>
    </row>
    <row r="8" s="141" customFormat="1" ht="19.95" customHeight="1" spans="1:21">
      <c r="A8" s="168" t="s">
        <v>22</v>
      </c>
      <c r="B8" s="169"/>
      <c r="C8" s="170">
        <v>928.61</v>
      </c>
      <c r="D8" s="173" t="s">
        <v>100</v>
      </c>
      <c r="E8" s="172"/>
      <c r="F8" s="172"/>
      <c r="G8" s="172"/>
      <c r="H8" s="172"/>
      <c r="I8" s="176"/>
      <c r="J8" s="176"/>
      <c r="K8" s="176"/>
      <c r="L8" s="176"/>
      <c r="M8" s="211"/>
      <c r="N8" s="212"/>
      <c r="O8" s="212"/>
      <c r="P8" s="212"/>
      <c r="Q8" s="212"/>
      <c r="R8" s="212"/>
      <c r="S8" s="212"/>
      <c r="T8" s="212"/>
      <c r="U8" s="212"/>
    </row>
    <row r="9" s="141" customFormat="1" ht="19.95" customHeight="1" spans="1:21">
      <c r="A9" s="168" t="s">
        <v>24</v>
      </c>
      <c r="B9" s="169"/>
      <c r="C9" s="174"/>
      <c r="D9" s="173" t="s">
        <v>101</v>
      </c>
      <c r="E9" s="172"/>
      <c r="F9" s="172"/>
      <c r="G9" s="172"/>
      <c r="H9" s="172"/>
      <c r="I9" s="176"/>
      <c r="J9" s="176"/>
      <c r="K9" s="176"/>
      <c r="L9" s="176"/>
      <c r="M9" s="211"/>
      <c r="N9" s="212"/>
      <c r="O9" s="212"/>
      <c r="P9" s="212"/>
      <c r="Q9" s="212"/>
      <c r="R9" s="212"/>
      <c r="S9" s="212"/>
      <c r="T9" s="212"/>
      <c r="U9" s="212"/>
    </row>
    <row r="10" s="141" customFormat="1" ht="25.05" customHeight="1" spans="1:21">
      <c r="A10" s="168" t="s">
        <v>26</v>
      </c>
      <c r="B10" s="169"/>
      <c r="C10" s="175"/>
      <c r="D10" s="173" t="s">
        <v>102</v>
      </c>
      <c r="E10" s="170">
        <v>1114.78</v>
      </c>
      <c r="F10" s="172"/>
      <c r="G10" s="172"/>
      <c r="H10" s="176">
        <v>743.82</v>
      </c>
      <c r="I10" s="176">
        <v>743.82</v>
      </c>
      <c r="J10" s="176"/>
      <c r="K10" s="176"/>
      <c r="L10" s="176"/>
      <c r="M10" s="176">
        <v>370.96</v>
      </c>
      <c r="N10" s="212"/>
      <c r="O10" s="212"/>
      <c r="P10" s="212"/>
      <c r="Q10" s="212"/>
      <c r="R10" s="212"/>
      <c r="S10" s="212"/>
      <c r="T10" s="212"/>
      <c r="U10" s="212"/>
    </row>
    <row r="11" s="141" customFormat="1" ht="19.95" customHeight="1" spans="1:21">
      <c r="A11" s="168" t="s">
        <v>28</v>
      </c>
      <c r="B11" s="169"/>
      <c r="C11" s="177"/>
      <c r="D11" s="173" t="s">
        <v>103</v>
      </c>
      <c r="E11" s="172"/>
      <c r="F11" s="172"/>
      <c r="G11" s="172"/>
      <c r="H11" s="172"/>
      <c r="I11" s="176"/>
      <c r="J11" s="176"/>
      <c r="K11" s="176"/>
      <c r="L11" s="176"/>
      <c r="M11" s="211"/>
      <c r="N11" s="212"/>
      <c r="O11" s="212"/>
      <c r="P11" s="212"/>
      <c r="Q11" s="212"/>
      <c r="R11" s="212"/>
      <c r="S11" s="212"/>
      <c r="T11" s="212"/>
      <c r="U11" s="212"/>
    </row>
    <row r="12" s="141" customFormat="1" ht="25.05" customHeight="1" spans="1:21">
      <c r="A12" s="168" t="s">
        <v>30</v>
      </c>
      <c r="B12" s="169"/>
      <c r="C12" s="178"/>
      <c r="D12" s="173" t="s">
        <v>104</v>
      </c>
      <c r="E12" s="172"/>
      <c r="F12" s="172"/>
      <c r="G12" s="172"/>
      <c r="H12" s="172"/>
      <c r="I12" s="176"/>
      <c r="J12" s="176"/>
      <c r="K12" s="176"/>
      <c r="L12" s="176"/>
      <c r="M12" s="211"/>
      <c r="N12" s="212"/>
      <c r="O12" s="212"/>
      <c r="P12" s="212"/>
      <c r="Q12" s="212"/>
      <c r="R12" s="212"/>
      <c r="S12" s="212"/>
      <c r="T12" s="212"/>
      <c r="U12" s="212"/>
    </row>
    <row r="13" s="141" customFormat="1" ht="25.05" customHeight="1" spans="1:21">
      <c r="A13" s="168" t="s">
        <v>32</v>
      </c>
      <c r="B13" s="179"/>
      <c r="C13" s="174"/>
      <c r="D13" s="173" t="s">
        <v>105</v>
      </c>
      <c r="E13" s="172"/>
      <c r="F13" s="172"/>
      <c r="G13" s="172"/>
      <c r="H13" s="172"/>
      <c r="I13" s="176"/>
      <c r="J13" s="176"/>
      <c r="K13" s="176"/>
      <c r="L13" s="176"/>
      <c r="M13" s="211"/>
      <c r="N13" s="212"/>
      <c r="O13" s="212"/>
      <c r="P13" s="212"/>
      <c r="Q13" s="212"/>
      <c r="R13" s="212"/>
      <c r="S13" s="212"/>
      <c r="T13" s="212"/>
      <c r="U13" s="212"/>
    </row>
    <row r="14" s="141" customFormat="1" ht="19.95" customHeight="1" spans="1:21">
      <c r="A14" s="180" t="s">
        <v>33</v>
      </c>
      <c r="B14" s="181"/>
      <c r="C14" s="182">
        <v>370.96</v>
      </c>
      <c r="D14" s="171" t="s">
        <v>106</v>
      </c>
      <c r="E14" s="175">
        <v>47.73</v>
      </c>
      <c r="F14" s="172"/>
      <c r="G14" s="172"/>
      <c r="H14" s="175">
        <v>47.73</v>
      </c>
      <c r="I14" s="175">
        <v>47.73</v>
      </c>
      <c r="J14" s="176"/>
      <c r="K14" s="176"/>
      <c r="L14" s="176"/>
      <c r="M14" s="211"/>
      <c r="N14" s="212"/>
      <c r="O14" s="212"/>
      <c r="P14" s="212"/>
      <c r="Q14" s="212"/>
      <c r="R14" s="212"/>
      <c r="S14" s="212"/>
      <c r="T14" s="212"/>
      <c r="U14" s="212"/>
    </row>
    <row r="15" s="141" customFormat="1" ht="19.95" customHeight="1" spans="1:21">
      <c r="A15" s="183"/>
      <c r="B15" s="183"/>
      <c r="C15" s="184"/>
      <c r="D15" s="173" t="s">
        <v>107</v>
      </c>
      <c r="E15" s="172"/>
      <c r="F15" s="172"/>
      <c r="G15" s="172"/>
      <c r="H15" s="172"/>
      <c r="I15" s="176"/>
      <c r="J15" s="176"/>
      <c r="K15" s="176"/>
      <c r="L15" s="176"/>
      <c r="M15" s="211"/>
      <c r="N15" s="212"/>
      <c r="O15" s="212"/>
      <c r="P15" s="212"/>
      <c r="Q15" s="212"/>
      <c r="R15" s="212"/>
      <c r="S15" s="212"/>
      <c r="T15" s="212"/>
      <c r="U15" s="212"/>
    </row>
    <row r="16" s="141" customFormat="1" ht="19.95" customHeight="1" spans="1:21">
      <c r="A16" s="185"/>
      <c r="B16" s="186"/>
      <c r="C16" s="184"/>
      <c r="D16" s="173" t="s">
        <v>108</v>
      </c>
      <c r="E16" s="175">
        <v>71.27</v>
      </c>
      <c r="F16" s="172"/>
      <c r="G16" s="172"/>
      <c r="H16" s="175">
        <v>71.27</v>
      </c>
      <c r="I16" s="175">
        <v>71.27</v>
      </c>
      <c r="J16" s="176"/>
      <c r="K16" s="176"/>
      <c r="L16" s="176"/>
      <c r="M16" s="211"/>
      <c r="N16" s="212"/>
      <c r="O16" s="212"/>
      <c r="P16" s="212"/>
      <c r="Q16" s="212"/>
      <c r="R16" s="212"/>
      <c r="S16" s="212"/>
      <c r="T16" s="212"/>
      <c r="U16" s="212"/>
    </row>
    <row r="17" s="141" customFormat="1" ht="19.95" customHeight="1" spans="1:21">
      <c r="A17" s="185"/>
      <c r="B17" s="186"/>
      <c r="C17" s="184"/>
      <c r="D17" s="171" t="s">
        <v>109</v>
      </c>
      <c r="E17" s="172"/>
      <c r="F17" s="172"/>
      <c r="G17" s="172"/>
      <c r="H17" s="172"/>
      <c r="I17" s="176"/>
      <c r="J17" s="176"/>
      <c r="K17" s="176"/>
      <c r="L17" s="176"/>
      <c r="M17" s="211"/>
      <c r="N17" s="212"/>
      <c r="O17" s="212"/>
      <c r="P17" s="212"/>
      <c r="Q17" s="212"/>
      <c r="R17" s="212"/>
      <c r="S17" s="212"/>
      <c r="T17" s="212"/>
      <c r="U17" s="212"/>
    </row>
    <row r="18" s="141" customFormat="1" ht="19.95" customHeight="1" spans="1:21">
      <c r="A18" s="185"/>
      <c r="B18" s="186"/>
      <c r="C18" s="184"/>
      <c r="D18" s="171" t="s">
        <v>110</v>
      </c>
      <c r="E18" s="172"/>
      <c r="F18" s="172"/>
      <c r="G18" s="172"/>
      <c r="H18" s="172"/>
      <c r="I18" s="176"/>
      <c r="J18" s="176"/>
      <c r="K18" s="176"/>
      <c r="L18" s="176"/>
      <c r="M18" s="211"/>
      <c r="N18" s="212"/>
      <c r="O18" s="212"/>
      <c r="P18" s="212"/>
      <c r="Q18" s="212"/>
      <c r="R18" s="212"/>
      <c r="S18" s="212"/>
      <c r="T18" s="212"/>
      <c r="U18" s="212"/>
    </row>
    <row r="19" s="141" customFormat="1" ht="19.95" customHeight="1" spans="1:21">
      <c r="A19" s="187"/>
      <c r="B19" s="188"/>
      <c r="C19" s="184"/>
      <c r="D19" s="173" t="s">
        <v>111</v>
      </c>
      <c r="E19" s="172"/>
      <c r="F19" s="172"/>
      <c r="G19" s="172"/>
      <c r="H19" s="172"/>
      <c r="I19" s="172"/>
      <c r="J19" s="172"/>
      <c r="K19" s="172"/>
      <c r="L19" s="172"/>
      <c r="M19" s="172"/>
      <c r="N19" s="212"/>
      <c r="O19" s="212"/>
      <c r="P19" s="212"/>
      <c r="Q19" s="212"/>
      <c r="R19" s="212"/>
      <c r="S19" s="212"/>
      <c r="T19" s="212"/>
      <c r="U19" s="212"/>
    </row>
    <row r="20" s="141" customFormat="1" ht="19.95" customHeight="1" spans="1:21">
      <c r="A20" s="185"/>
      <c r="B20" s="186"/>
      <c r="C20" s="184"/>
      <c r="D20" s="173" t="s">
        <v>112</v>
      </c>
      <c r="E20" s="172"/>
      <c r="F20" s="172"/>
      <c r="G20" s="172"/>
      <c r="H20" s="172"/>
      <c r="I20" s="172"/>
      <c r="J20" s="172"/>
      <c r="K20" s="172"/>
      <c r="L20" s="172"/>
      <c r="M20" s="211"/>
      <c r="N20" s="212"/>
      <c r="O20" s="212"/>
      <c r="P20" s="212"/>
      <c r="Q20" s="212"/>
      <c r="R20" s="212"/>
      <c r="S20" s="212"/>
      <c r="T20" s="212"/>
      <c r="U20" s="212"/>
    </row>
    <row r="21" s="141" customFormat="1" ht="25.05" customHeight="1" spans="1:21">
      <c r="A21" s="185"/>
      <c r="B21" s="186"/>
      <c r="C21" s="184"/>
      <c r="D21" s="173" t="s">
        <v>113</v>
      </c>
      <c r="E21" s="172"/>
      <c r="F21" s="172"/>
      <c r="G21" s="172"/>
      <c r="H21" s="172"/>
      <c r="I21" s="172"/>
      <c r="J21" s="172"/>
      <c r="K21" s="172"/>
      <c r="L21" s="172"/>
      <c r="M21" s="211"/>
      <c r="N21" s="212"/>
      <c r="O21" s="212"/>
      <c r="P21" s="212"/>
      <c r="Q21" s="212"/>
      <c r="R21" s="212"/>
      <c r="S21" s="212"/>
      <c r="T21" s="212"/>
      <c r="U21" s="212"/>
    </row>
    <row r="22" s="141" customFormat="1" ht="19.05" customHeight="1" spans="1:21">
      <c r="A22" s="189"/>
      <c r="B22" s="189"/>
      <c r="C22" s="190"/>
      <c r="D22" s="173" t="s">
        <v>114</v>
      </c>
      <c r="E22" s="172"/>
      <c r="F22" s="172"/>
      <c r="G22" s="172"/>
      <c r="H22" s="172"/>
      <c r="I22" s="172"/>
      <c r="J22" s="172"/>
      <c r="K22" s="172"/>
      <c r="L22" s="172"/>
      <c r="M22" s="211"/>
      <c r="N22" s="212"/>
      <c r="O22" s="212"/>
      <c r="P22" s="212"/>
      <c r="Q22" s="212"/>
      <c r="R22" s="212"/>
      <c r="S22" s="212"/>
      <c r="T22" s="212"/>
      <c r="U22" s="212"/>
    </row>
    <row r="23" s="141" customFormat="1" ht="19.05" customHeight="1" spans="1:21">
      <c r="A23" s="191"/>
      <c r="B23" s="192"/>
      <c r="C23" s="190"/>
      <c r="D23" s="173" t="s">
        <v>115</v>
      </c>
      <c r="E23" s="172"/>
      <c r="F23" s="172"/>
      <c r="G23" s="172"/>
      <c r="H23" s="172"/>
      <c r="I23" s="172"/>
      <c r="J23" s="172"/>
      <c r="K23" s="172"/>
      <c r="L23" s="172"/>
      <c r="M23" s="211"/>
      <c r="N23" s="212"/>
      <c r="O23" s="212"/>
      <c r="P23" s="212"/>
      <c r="Q23" s="212"/>
      <c r="R23" s="212"/>
      <c r="S23" s="212"/>
      <c r="T23" s="212"/>
      <c r="U23" s="212"/>
    </row>
    <row r="24" s="141" customFormat="1" ht="19.05" customHeight="1" spans="1:21">
      <c r="A24" s="191"/>
      <c r="B24" s="192"/>
      <c r="C24" s="190"/>
      <c r="D24" s="173" t="s">
        <v>116</v>
      </c>
      <c r="E24" s="172"/>
      <c r="F24" s="172"/>
      <c r="G24" s="172"/>
      <c r="H24" s="172"/>
      <c r="I24" s="172"/>
      <c r="J24" s="172"/>
      <c r="K24" s="172"/>
      <c r="L24" s="172"/>
      <c r="M24" s="211"/>
      <c r="N24" s="212"/>
      <c r="O24" s="212"/>
      <c r="P24" s="212"/>
      <c r="Q24" s="212"/>
      <c r="R24" s="212"/>
      <c r="S24" s="212"/>
      <c r="T24" s="212"/>
      <c r="U24" s="212"/>
    </row>
    <row r="25" s="141" customFormat="1" ht="19.05" customHeight="1" spans="1:21">
      <c r="A25" s="191"/>
      <c r="B25" s="192"/>
      <c r="C25" s="190"/>
      <c r="D25" s="173" t="s">
        <v>117</v>
      </c>
      <c r="E25" s="172"/>
      <c r="F25" s="172"/>
      <c r="G25" s="172"/>
      <c r="H25" s="172"/>
      <c r="I25" s="172"/>
      <c r="J25" s="172"/>
      <c r="K25" s="172"/>
      <c r="L25" s="172"/>
      <c r="M25" s="211"/>
      <c r="N25" s="212"/>
      <c r="O25" s="212"/>
      <c r="P25" s="212"/>
      <c r="Q25" s="212"/>
      <c r="R25" s="212"/>
      <c r="S25" s="212"/>
      <c r="T25" s="212"/>
      <c r="U25" s="212"/>
    </row>
    <row r="26" s="141" customFormat="1" ht="19.05" customHeight="1" spans="1:21">
      <c r="A26" s="191"/>
      <c r="B26" s="192"/>
      <c r="C26" s="190"/>
      <c r="D26" s="173" t="s">
        <v>118</v>
      </c>
      <c r="E26" s="175">
        <v>65.79</v>
      </c>
      <c r="F26" s="172"/>
      <c r="G26" s="172"/>
      <c r="H26" s="175">
        <v>65.79</v>
      </c>
      <c r="I26" s="175">
        <v>65.79</v>
      </c>
      <c r="J26" s="172"/>
      <c r="K26" s="172"/>
      <c r="L26" s="172"/>
      <c r="M26" s="211"/>
      <c r="N26" s="212"/>
      <c r="O26" s="212"/>
      <c r="P26" s="212"/>
      <c r="Q26" s="212"/>
      <c r="R26" s="212"/>
      <c r="S26" s="212"/>
      <c r="T26" s="212"/>
      <c r="U26" s="212"/>
    </row>
    <row r="27" s="141" customFormat="1" ht="19.05" customHeight="1" spans="1:21">
      <c r="A27" s="191"/>
      <c r="B27" s="192"/>
      <c r="C27" s="190"/>
      <c r="D27" s="173" t="s">
        <v>119</v>
      </c>
      <c r="E27" s="172"/>
      <c r="F27" s="172"/>
      <c r="G27" s="172"/>
      <c r="H27" s="172"/>
      <c r="I27" s="172"/>
      <c r="J27" s="172"/>
      <c r="K27" s="172"/>
      <c r="L27" s="172"/>
      <c r="M27" s="211"/>
      <c r="N27" s="212"/>
      <c r="O27" s="212"/>
      <c r="P27" s="212"/>
      <c r="Q27" s="212"/>
      <c r="R27" s="212"/>
      <c r="S27" s="212"/>
      <c r="T27" s="212"/>
      <c r="U27" s="212"/>
    </row>
    <row r="28" s="141" customFormat="1" ht="19.05" customHeight="1" spans="1:21">
      <c r="A28" s="191"/>
      <c r="B28" s="192"/>
      <c r="C28" s="190"/>
      <c r="D28" s="173" t="s">
        <v>120</v>
      </c>
      <c r="E28" s="172"/>
      <c r="F28" s="172"/>
      <c r="G28" s="172"/>
      <c r="H28" s="172"/>
      <c r="I28" s="172"/>
      <c r="J28" s="172"/>
      <c r="K28" s="172"/>
      <c r="L28" s="172"/>
      <c r="M28" s="211"/>
      <c r="N28" s="212"/>
      <c r="O28" s="212"/>
      <c r="P28" s="212"/>
      <c r="Q28" s="212"/>
      <c r="R28" s="212"/>
      <c r="S28" s="212"/>
      <c r="T28" s="212"/>
      <c r="U28" s="212"/>
    </row>
    <row r="29" s="141" customFormat="1" ht="19.05" customHeight="1" spans="1:21">
      <c r="A29" s="191"/>
      <c r="B29" s="192"/>
      <c r="C29" s="190"/>
      <c r="D29" s="173" t="s">
        <v>121</v>
      </c>
      <c r="E29" s="172"/>
      <c r="F29" s="172"/>
      <c r="G29" s="172"/>
      <c r="H29" s="172"/>
      <c r="I29" s="172"/>
      <c r="J29" s="172"/>
      <c r="K29" s="172"/>
      <c r="L29" s="172"/>
      <c r="M29" s="211"/>
      <c r="N29" s="212"/>
      <c r="O29" s="212"/>
      <c r="P29" s="212"/>
      <c r="Q29" s="212"/>
      <c r="R29" s="212"/>
      <c r="S29" s="212"/>
      <c r="T29" s="212"/>
      <c r="U29" s="212"/>
    </row>
    <row r="30" s="141" customFormat="1" ht="19.05" customHeight="1" spans="1:21">
      <c r="A30" s="191"/>
      <c r="B30" s="192"/>
      <c r="C30" s="190"/>
      <c r="D30" s="173" t="s">
        <v>122</v>
      </c>
      <c r="E30" s="172"/>
      <c r="F30" s="172"/>
      <c r="G30" s="172"/>
      <c r="H30" s="172"/>
      <c r="I30" s="172"/>
      <c r="J30" s="172"/>
      <c r="K30" s="172"/>
      <c r="L30" s="172"/>
      <c r="M30" s="211"/>
      <c r="N30" s="212"/>
      <c r="O30" s="212"/>
      <c r="P30" s="212"/>
      <c r="Q30" s="212"/>
      <c r="R30" s="212"/>
      <c r="S30" s="212"/>
      <c r="T30" s="212"/>
      <c r="U30" s="212"/>
    </row>
    <row r="31" s="141" customFormat="1" ht="19.05" customHeight="1" spans="1:21">
      <c r="A31" s="193" t="s">
        <v>34</v>
      </c>
      <c r="B31" s="194"/>
      <c r="C31" s="170">
        <v>1299.57</v>
      </c>
      <c r="D31" s="173" t="s">
        <v>123</v>
      </c>
      <c r="E31" s="172"/>
      <c r="F31" s="172"/>
      <c r="G31" s="172"/>
      <c r="H31" s="172"/>
      <c r="I31" s="172"/>
      <c r="J31" s="172"/>
      <c r="K31" s="172"/>
      <c r="L31" s="172"/>
      <c r="M31" s="211"/>
      <c r="N31" s="212"/>
      <c r="O31" s="212"/>
      <c r="P31" s="212"/>
      <c r="Q31" s="212"/>
      <c r="R31" s="212"/>
      <c r="S31" s="212"/>
      <c r="T31" s="212"/>
      <c r="U31" s="212"/>
    </row>
    <row r="32" s="141" customFormat="1" ht="19.05" customHeight="1" spans="1:21">
      <c r="A32" s="195" t="s">
        <v>35</v>
      </c>
      <c r="B32" s="196"/>
      <c r="C32" s="177"/>
      <c r="D32" s="173" t="s">
        <v>124</v>
      </c>
      <c r="E32" s="172"/>
      <c r="F32" s="172"/>
      <c r="G32" s="172"/>
      <c r="H32" s="172"/>
      <c r="I32" s="172"/>
      <c r="J32" s="172"/>
      <c r="K32" s="172"/>
      <c r="L32" s="172"/>
      <c r="M32" s="211"/>
      <c r="N32" s="212"/>
      <c r="O32" s="212"/>
      <c r="P32" s="212"/>
      <c r="Q32" s="212"/>
      <c r="R32" s="212"/>
      <c r="S32" s="212"/>
      <c r="T32" s="212"/>
      <c r="U32" s="212"/>
    </row>
    <row r="33" s="141" customFormat="1" ht="25.05" customHeight="1" spans="1:21">
      <c r="A33" s="195" t="s">
        <v>125</v>
      </c>
      <c r="B33" s="196"/>
      <c r="C33" s="178"/>
      <c r="D33" s="173" t="s">
        <v>126</v>
      </c>
      <c r="E33" s="172"/>
      <c r="F33" s="172"/>
      <c r="G33" s="172"/>
      <c r="H33" s="172"/>
      <c r="I33" s="172"/>
      <c r="J33" s="172"/>
      <c r="K33" s="172"/>
      <c r="L33" s="172"/>
      <c r="M33" s="211"/>
      <c r="N33" s="212"/>
      <c r="O33" s="212"/>
      <c r="P33" s="212"/>
      <c r="Q33" s="212"/>
      <c r="R33" s="212"/>
      <c r="S33" s="212"/>
      <c r="T33" s="212"/>
      <c r="U33" s="212"/>
    </row>
    <row r="34" s="141" customFormat="1" ht="19.05" customHeight="1" spans="1:21">
      <c r="A34" s="195" t="s">
        <v>127</v>
      </c>
      <c r="B34" s="196"/>
      <c r="C34" s="178"/>
      <c r="D34" s="173" t="s">
        <v>128</v>
      </c>
      <c r="E34" s="172"/>
      <c r="F34" s="172"/>
      <c r="G34" s="172"/>
      <c r="H34" s="172"/>
      <c r="I34" s="172"/>
      <c r="J34" s="172"/>
      <c r="K34" s="172"/>
      <c r="L34" s="172"/>
      <c r="M34" s="211"/>
      <c r="N34" s="212"/>
      <c r="O34" s="212"/>
      <c r="P34" s="212"/>
      <c r="Q34" s="212"/>
      <c r="R34" s="212"/>
      <c r="S34" s="212"/>
      <c r="T34" s="212"/>
      <c r="U34" s="212"/>
    </row>
    <row r="35" s="141" customFormat="1" ht="19.05" customHeight="1" spans="1:21">
      <c r="A35" s="148" t="s">
        <v>129</v>
      </c>
      <c r="B35" s="150"/>
      <c r="C35" s="170">
        <v>1299.57</v>
      </c>
      <c r="D35" s="197" t="s">
        <v>130</v>
      </c>
      <c r="E35" s="170">
        <v>1299.57</v>
      </c>
      <c r="F35" s="172"/>
      <c r="G35" s="172"/>
      <c r="H35" s="172"/>
      <c r="I35" s="172"/>
      <c r="J35" s="172"/>
      <c r="K35" s="172"/>
      <c r="L35" s="172"/>
      <c r="M35" s="211"/>
      <c r="N35" s="212"/>
      <c r="O35" s="212"/>
      <c r="P35" s="212"/>
      <c r="Q35" s="212"/>
      <c r="R35" s="212"/>
      <c r="S35" s="212"/>
      <c r="T35" s="212"/>
      <c r="U35" s="212"/>
    </row>
    <row r="36" s="140" customFormat="1" ht="14.25" spans="1:4">
      <c r="A36" s="198"/>
      <c r="B36" s="198"/>
      <c r="D36" s="199"/>
    </row>
    <row r="37" s="140" customFormat="1" ht="14.25" spans="1:2">
      <c r="A37" s="198"/>
      <c r="B37" s="198"/>
    </row>
    <row r="38" s="140" customFormat="1" ht="14.25" spans="1:2">
      <c r="A38" s="198"/>
      <c r="B38" s="198"/>
    </row>
    <row r="39" s="140" customFormat="1" ht="14.25" spans="1:2">
      <c r="A39" s="198"/>
      <c r="B39" s="198"/>
    </row>
    <row r="40" s="140" customFormat="1" ht="14.25" spans="1:2">
      <c r="A40" s="198"/>
      <c r="B40" s="198"/>
    </row>
    <row r="41" s="140" customFormat="1" ht="14.25" spans="1:2">
      <c r="A41" s="198"/>
      <c r="B41" s="198"/>
    </row>
    <row r="42" s="140" customFormat="1" ht="14.25" spans="1:2">
      <c r="A42" s="198"/>
      <c r="B42" s="19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67" right="0.16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E7" sqref="E7:E11"/>
    </sheetView>
  </sheetViews>
  <sheetFormatPr defaultColWidth="7" defaultRowHeight="11.25"/>
  <cols>
    <col min="1" max="1" width="4.4" style="62" customWidth="1"/>
    <col min="2" max="2" width="3.1" style="62" customWidth="1"/>
    <col min="3" max="3" width="3.5" style="62" customWidth="1"/>
    <col min="4" max="4" width="31.3" style="62" customWidth="1"/>
    <col min="5" max="5" width="10.7" style="62" customWidth="1"/>
    <col min="6" max="6" width="10.5" style="62" customWidth="1"/>
    <col min="7" max="9" width="10.6" style="62" customWidth="1"/>
    <col min="10" max="10" width="10.4" style="62" customWidth="1"/>
    <col min="11" max="11" width="9.9" style="62" customWidth="1"/>
    <col min="12" max="16384" width="7" style="62"/>
  </cols>
  <sheetData>
    <row r="1" ht="42" customHeight="1" spans="1:11">
      <c r="A1" s="63" t="s">
        <v>131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1</v>
      </c>
      <c r="B2" s="64"/>
      <c r="C2" s="64"/>
      <c r="D2" s="64"/>
      <c r="E2" s="64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83</v>
      </c>
      <c r="B3" s="68"/>
      <c r="C3" s="69"/>
      <c r="D3" s="70" t="s">
        <v>132</v>
      </c>
      <c r="E3" s="71" t="s">
        <v>44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55</v>
      </c>
      <c r="B4" s="74" t="s">
        <v>56</v>
      </c>
      <c r="C4" s="74" t="s">
        <v>57</v>
      </c>
      <c r="D4" s="75"/>
      <c r="E4" s="71"/>
      <c r="F4" s="76" t="s">
        <v>85</v>
      </c>
      <c r="G4" s="76"/>
      <c r="H4" s="76"/>
      <c r="I4" s="85" t="s">
        <v>86</v>
      </c>
      <c r="J4" s="86"/>
      <c r="K4" s="87"/>
    </row>
    <row r="5" s="60" customFormat="1" ht="30.75" customHeight="1" spans="1:11">
      <c r="A5" s="73"/>
      <c r="B5" s="74"/>
      <c r="C5" s="74"/>
      <c r="D5" s="77"/>
      <c r="E5" s="71"/>
      <c r="F5" s="71" t="s">
        <v>18</v>
      </c>
      <c r="G5" s="71" t="s">
        <v>133</v>
      </c>
      <c r="H5" s="71" t="s">
        <v>134</v>
      </c>
      <c r="I5" s="71" t="s">
        <v>18</v>
      </c>
      <c r="J5" s="71" t="s">
        <v>89</v>
      </c>
      <c r="K5" s="71" t="s">
        <v>90</v>
      </c>
    </row>
    <row r="6" s="133" customFormat="1" ht="20.1" customHeight="1" spans="1:11">
      <c r="A6" s="78" t="s">
        <v>67</v>
      </c>
      <c r="B6" s="74" t="s">
        <v>67</v>
      </c>
      <c r="C6" s="74" t="s">
        <v>67</v>
      </c>
      <c r="D6" s="74" t="s">
        <v>67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133" customFormat="1" ht="20.1" customHeight="1" spans="1:11">
      <c r="A7" s="134" t="s">
        <v>68</v>
      </c>
      <c r="B7" s="134" t="s">
        <v>69</v>
      </c>
      <c r="C7" s="134" t="s">
        <v>70</v>
      </c>
      <c r="D7" s="135" t="s">
        <v>71</v>
      </c>
      <c r="E7" s="136">
        <v>743.82</v>
      </c>
      <c r="F7" s="136">
        <v>743.82</v>
      </c>
      <c r="G7" s="136">
        <v>718.92</v>
      </c>
      <c r="H7" s="136">
        <v>24.9</v>
      </c>
      <c r="I7" s="137"/>
      <c r="J7" s="137"/>
      <c r="K7" s="137"/>
    </row>
    <row r="8" s="61" customFormat="1" ht="14.25" spans="1:11">
      <c r="A8" s="134" t="s">
        <v>68</v>
      </c>
      <c r="B8" s="134" t="s">
        <v>69</v>
      </c>
      <c r="C8" s="134" t="s">
        <v>72</v>
      </c>
      <c r="D8" s="135" t="s">
        <v>73</v>
      </c>
      <c r="E8" s="136">
        <v>370.96</v>
      </c>
      <c r="F8" s="136"/>
      <c r="G8" s="136"/>
      <c r="H8" s="136"/>
      <c r="I8" s="136">
        <v>370.96</v>
      </c>
      <c r="J8" s="136">
        <v>370.96</v>
      </c>
      <c r="K8" s="138"/>
    </row>
    <row r="9" s="61" customFormat="1" ht="14.25" spans="1:11">
      <c r="A9" s="134" t="s">
        <v>74</v>
      </c>
      <c r="B9" s="134" t="s">
        <v>75</v>
      </c>
      <c r="C9" s="134" t="s">
        <v>69</v>
      </c>
      <c r="D9" s="135" t="s">
        <v>76</v>
      </c>
      <c r="E9" s="136">
        <v>47.73</v>
      </c>
      <c r="F9" s="136">
        <v>47.73</v>
      </c>
      <c r="G9" s="136">
        <v>47.73</v>
      </c>
      <c r="H9" s="136"/>
      <c r="I9" s="138"/>
      <c r="J9" s="138"/>
      <c r="K9" s="138"/>
    </row>
    <row r="10" s="61" customFormat="1" ht="14.25" spans="1:11">
      <c r="A10" s="134" t="s">
        <v>77</v>
      </c>
      <c r="B10" s="134" t="s">
        <v>78</v>
      </c>
      <c r="C10" s="134" t="s">
        <v>70</v>
      </c>
      <c r="D10" s="135" t="s">
        <v>79</v>
      </c>
      <c r="E10" s="136">
        <v>71.27</v>
      </c>
      <c r="F10" s="136">
        <v>71.27</v>
      </c>
      <c r="G10" s="136">
        <v>71.27</v>
      </c>
      <c r="H10" s="136"/>
      <c r="I10" s="138"/>
      <c r="J10" s="138"/>
      <c r="K10" s="138"/>
    </row>
    <row r="11" s="61" customFormat="1" ht="14.25" spans="1:11">
      <c r="A11" s="134" t="s">
        <v>80</v>
      </c>
      <c r="B11" s="134" t="s">
        <v>72</v>
      </c>
      <c r="C11" s="134" t="s">
        <v>70</v>
      </c>
      <c r="D11" s="135" t="s">
        <v>81</v>
      </c>
      <c r="E11" s="136">
        <v>65.79</v>
      </c>
      <c r="F11" s="136">
        <v>65.79</v>
      </c>
      <c r="G11" s="136">
        <v>65.79</v>
      </c>
      <c r="H11" s="136"/>
      <c r="I11" s="138"/>
      <c r="J11" s="138"/>
      <c r="K11" s="138"/>
    </row>
    <row r="12" s="61" customFormat="1" ht="14.25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0.4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showGridLines="0" showZeros="0" topLeftCell="A9" workbookViewId="0">
      <selection activeCell="I22" sqref="I22"/>
    </sheetView>
  </sheetViews>
  <sheetFormatPr defaultColWidth="8.9" defaultRowHeight="13.5"/>
  <cols>
    <col min="1" max="1" width="4.75" style="102" customWidth="1"/>
    <col min="2" max="2" width="4.4" style="102" customWidth="1"/>
    <col min="3" max="3" width="17.8" style="102" customWidth="1"/>
    <col min="4" max="4" width="4.1" style="102" customWidth="1"/>
    <col min="5" max="5" width="4.6" style="102" customWidth="1"/>
    <col min="6" max="6" width="14.4" style="102" customWidth="1"/>
    <col min="7" max="7" width="8.4" style="102" customWidth="1"/>
    <col min="8" max="8" width="7.2" style="102" customWidth="1"/>
    <col min="9" max="9" width="7.1" style="102" customWidth="1"/>
    <col min="10" max="10" width="6.4" style="102" customWidth="1"/>
    <col min="11" max="11" width="5" style="102" customWidth="1"/>
    <col min="12" max="12" width="8" style="102" customWidth="1"/>
    <col min="13" max="13" width="4.6" style="102" customWidth="1"/>
    <col min="14" max="14" width="7.7" style="102" customWidth="1"/>
    <col min="15" max="15" width="4.1" style="102" customWidth="1"/>
    <col min="16" max="16" width="4.5" style="102" customWidth="1"/>
    <col min="17" max="17" width="4.4" style="102" customWidth="1"/>
    <col min="18" max="32" width="9" style="102"/>
    <col min="33" max="16352" width="8.9" style="102"/>
    <col min="16353" max="16380" width="9" style="102"/>
    <col min="16381" max="16384" width="8.9" style="102"/>
  </cols>
  <sheetData>
    <row r="1" s="101" customFormat="1" ht="42" customHeight="1" spans="1:17">
      <c r="A1" s="103" t="s">
        <v>135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="101" customFormat="1" ht="15" customHeight="1" spans="1:17">
      <c r="A2" s="36" t="s">
        <v>136</v>
      </c>
      <c r="B2" s="34"/>
      <c r="C2" s="34"/>
      <c r="D2" s="34"/>
      <c r="E2" s="34"/>
      <c r="F2" s="34"/>
      <c r="P2" s="125" t="s">
        <v>2</v>
      </c>
      <c r="Q2" s="125"/>
    </row>
    <row r="3" ht="20.1" customHeight="1" spans="1:17">
      <c r="A3" s="104" t="s">
        <v>137</v>
      </c>
      <c r="B3" s="105"/>
      <c r="C3" s="106"/>
      <c r="D3" s="104" t="s">
        <v>138</v>
      </c>
      <c r="E3" s="105"/>
      <c r="F3" s="106"/>
      <c r="G3" s="107" t="s">
        <v>84</v>
      </c>
      <c r="H3" s="108"/>
      <c r="I3" s="108"/>
      <c r="J3" s="108"/>
      <c r="K3" s="108"/>
      <c r="L3" s="108"/>
      <c r="M3" s="108"/>
      <c r="N3" s="108"/>
      <c r="O3" s="108"/>
      <c r="P3" s="108"/>
      <c r="Q3" s="128"/>
    </row>
    <row r="4" ht="20.1" customHeight="1" spans="1:17">
      <c r="A4" s="109"/>
      <c r="B4" s="110"/>
      <c r="C4" s="111"/>
      <c r="D4" s="109"/>
      <c r="E4" s="110"/>
      <c r="F4" s="111"/>
      <c r="G4" s="112" t="s">
        <v>8</v>
      </c>
      <c r="H4" s="112" t="s">
        <v>48</v>
      </c>
      <c r="I4" s="126"/>
      <c r="J4" s="127" t="s">
        <v>49</v>
      </c>
      <c r="K4" s="128"/>
      <c r="L4" s="128"/>
      <c r="M4" s="128"/>
      <c r="N4" s="128"/>
      <c r="O4" s="128"/>
      <c r="P4" s="112" t="s">
        <v>50</v>
      </c>
      <c r="Q4" s="131" t="s">
        <v>139</v>
      </c>
    </row>
    <row r="5" ht="20.1" customHeight="1" spans="1:17">
      <c r="A5" s="113"/>
      <c r="B5" s="114"/>
      <c r="C5" s="115"/>
      <c r="D5" s="113"/>
      <c r="E5" s="114"/>
      <c r="F5" s="115"/>
      <c r="G5" s="116"/>
      <c r="H5" s="117"/>
      <c r="I5" s="129"/>
      <c r="J5" s="130" t="s">
        <v>18</v>
      </c>
      <c r="K5" s="130" t="s">
        <v>62</v>
      </c>
      <c r="L5" s="130" t="s">
        <v>63</v>
      </c>
      <c r="M5" s="130" t="s">
        <v>64</v>
      </c>
      <c r="N5" s="130" t="s">
        <v>65</v>
      </c>
      <c r="O5" s="130" t="s">
        <v>66</v>
      </c>
      <c r="P5" s="116"/>
      <c r="Q5" s="132"/>
    </row>
    <row r="6" ht="27" customHeight="1" spans="1:17">
      <c r="A6" s="118" t="s">
        <v>55</v>
      </c>
      <c r="B6" s="118" t="s">
        <v>56</v>
      </c>
      <c r="C6" s="118" t="s">
        <v>43</v>
      </c>
      <c r="D6" s="118" t="s">
        <v>55</v>
      </c>
      <c r="E6" s="118" t="s">
        <v>56</v>
      </c>
      <c r="F6" s="118" t="s">
        <v>43</v>
      </c>
      <c r="G6" s="116"/>
      <c r="H6" s="112" t="s">
        <v>59</v>
      </c>
      <c r="I6" s="112" t="s">
        <v>60</v>
      </c>
      <c r="J6" s="112"/>
      <c r="K6" s="112"/>
      <c r="L6" s="112"/>
      <c r="M6" s="112"/>
      <c r="N6" s="112"/>
      <c r="O6" s="112"/>
      <c r="P6" s="116"/>
      <c r="Q6" s="116"/>
    </row>
    <row r="7" ht="23.55" customHeight="1" spans="1:17">
      <c r="A7" s="119" t="s">
        <v>140</v>
      </c>
      <c r="B7" s="120" t="s">
        <v>70</v>
      </c>
      <c r="C7" s="119" t="s">
        <v>141</v>
      </c>
      <c r="D7" s="121" t="s">
        <v>142</v>
      </c>
      <c r="E7" s="121" t="s">
        <v>143</v>
      </c>
      <c r="F7" s="122" t="s">
        <v>144</v>
      </c>
      <c r="G7" s="123">
        <v>225.74</v>
      </c>
      <c r="H7" s="123">
        <v>225.74</v>
      </c>
      <c r="I7" s="123"/>
      <c r="J7" s="123"/>
      <c r="K7" s="123"/>
      <c r="L7" s="123"/>
      <c r="M7" s="123"/>
      <c r="N7" s="123"/>
      <c r="O7" s="123"/>
      <c r="P7" s="123"/>
      <c r="Q7" s="123"/>
    </row>
    <row r="8" ht="23.55" customHeight="1" spans="1:17">
      <c r="A8" s="119" t="s">
        <v>145</v>
      </c>
      <c r="B8" s="120" t="s">
        <v>72</v>
      </c>
      <c r="C8" s="119" t="s">
        <v>146</v>
      </c>
      <c r="D8" s="121" t="s">
        <v>142</v>
      </c>
      <c r="E8" s="121" t="s">
        <v>143</v>
      </c>
      <c r="F8" s="122" t="s">
        <v>144</v>
      </c>
      <c r="G8" s="123">
        <v>225.84</v>
      </c>
      <c r="H8" s="123">
        <v>225.84</v>
      </c>
      <c r="I8" s="119"/>
      <c r="J8" s="119"/>
      <c r="K8" s="119"/>
      <c r="L8" s="119"/>
      <c r="M8" s="119"/>
      <c r="N8" s="119"/>
      <c r="O8" s="119"/>
      <c r="P8" s="119"/>
      <c r="Q8" s="119"/>
    </row>
    <row r="9" ht="23.55" customHeight="1" spans="1:17">
      <c r="A9" s="119" t="s">
        <v>140</v>
      </c>
      <c r="B9" s="120" t="s">
        <v>147</v>
      </c>
      <c r="C9" s="119" t="s">
        <v>148</v>
      </c>
      <c r="D9" s="121" t="s">
        <v>142</v>
      </c>
      <c r="E9" s="121" t="s">
        <v>143</v>
      </c>
      <c r="F9" s="122" t="s">
        <v>144</v>
      </c>
      <c r="G9" s="123">
        <v>151.58</v>
      </c>
      <c r="H9" s="123">
        <v>151.58</v>
      </c>
      <c r="I9" s="119"/>
      <c r="J9" s="119"/>
      <c r="K9" s="119"/>
      <c r="L9" s="119"/>
      <c r="M9" s="119"/>
      <c r="N9" s="119"/>
      <c r="O9" s="119"/>
      <c r="P9" s="119"/>
      <c r="Q9" s="119"/>
    </row>
    <row r="10" ht="23.55" customHeight="1" spans="1:17">
      <c r="A10" s="119" t="s">
        <v>149</v>
      </c>
      <c r="B10" s="120" t="s">
        <v>150</v>
      </c>
      <c r="C10" s="119" t="s">
        <v>151</v>
      </c>
      <c r="D10" s="121" t="s">
        <v>152</v>
      </c>
      <c r="E10" s="121" t="s">
        <v>70</v>
      </c>
      <c r="F10" s="122" t="s">
        <v>144</v>
      </c>
      <c r="G10" s="123">
        <v>5.6</v>
      </c>
      <c r="H10" s="123">
        <v>5.6</v>
      </c>
      <c r="I10" s="119"/>
      <c r="J10" s="119"/>
      <c r="K10" s="119"/>
      <c r="L10" s="119"/>
      <c r="M10" s="119"/>
      <c r="N10" s="119"/>
      <c r="O10" s="119"/>
      <c r="P10" s="119"/>
      <c r="Q10" s="119"/>
    </row>
    <row r="11" ht="23.55" customHeight="1" spans="1:17">
      <c r="A11" s="119" t="s">
        <v>145</v>
      </c>
      <c r="B11" s="120" t="s">
        <v>153</v>
      </c>
      <c r="C11" s="124" t="s">
        <v>154</v>
      </c>
      <c r="D11" s="119">
        <v>501</v>
      </c>
      <c r="E11" s="121" t="s">
        <v>72</v>
      </c>
      <c r="F11" s="119" t="s">
        <v>155</v>
      </c>
      <c r="G11" s="123">
        <v>95.2</v>
      </c>
      <c r="H11" s="123">
        <v>95.2</v>
      </c>
      <c r="I11" s="119"/>
      <c r="J11" s="119"/>
      <c r="K11" s="119"/>
      <c r="L11" s="119"/>
      <c r="M11" s="119"/>
      <c r="N11" s="119"/>
      <c r="O11" s="119"/>
      <c r="P11" s="119"/>
      <c r="Q11" s="119"/>
    </row>
    <row r="12" ht="23.55" customHeight="1" spans="1:17">
      <c r="A12" s="119" t="s">
        <v>149</v>
      </c>
      <c r="B12" s="120" t="s">
        <v>156</v>
      </c>
      <c r="C12" s="124" t="s">
        <v>157</v>
      </c>
      <c r="D12" s="119">
        <v>501</v>
      </c>
      <c r="E12" s="121" t="s">
        <v>72</v>
      </c>
      <c r="F12" s="119" t="s">
        <v>155</v>
      </c>
      <c r="G12" s="123">
        <v>71.27</v>
      </c>
      <c r="H12" s="123">
        <v>71.27</v>
      </c>
      <c r="I12" s="119"/>
      <c r="J12" s="119"/>
      <c r="K12" s="119"/>
      <c r="L12" s="119"/>
      <c r="M12" s="119"/>
      <c r="N12" s="119"/>
      <c r="O12" s="119"/>
      <c r="P12" s="119"/>
      <c r="Q12" s="119"/>
    </row>
    <row r="13" ht="23.55" customHeight="1" spans="1:17">
      <c r="A13" s="119" t="s">
        <v>149</v>
      </c>
      <c r="B13" s="120" t="s">
        <v>158</v>
      </c>
      <c r="C13" s="119" t="s">
        <v>159</v>
      </c>
      <c r="D13" s="119">
        <v>501</v>
      </c>
      <c r="E13" s="121" t="s">
        <v>72</v>
      </c>
      <c r="F13" s="119" t="s">
        <v>155</v>
      </c>
      <c r="G13" s="123">
        <v>14.28</v>
      </c>
      <c r="H13" s="123">
        <v>14.28</v>
      </c>
      <c r="I13" s="119"/>
      <c r="J13" s="119"/>
      <c r="K13" s="119"/>
      <c r="L13" s="119"/>
      <c r="M13" s="119"/>
      <c r="N13" s="119"/>
      <c r="O13" s="119"/>
      <c r="P13" s="119"/>
      <c r="Q13" s="119"/>
    </row>
    <row r="14" ht="23.55" customHeight="1" spans="1:17">
      <c r="A14" s="119" t="s">
        <v>145</v>
      </c>
      <c r="B14" s="120" t="s">
        <v>160</v>
      </c>
      <c r="C14" s="119" t="s">
        <v>161</v>
      </c>
      <c r="D14" s="119">
        <v>501</v>
      </c>
      <c r="E14" s="121" t="s">
        <v>147</v>
      </c>
      <c r="F14" s="119" t="s">
        <v>161</v>
      </c>
      <c r="G14" s="123">
        <v>65.79</v>
      </c>
      <c r="H14" s="123">
        <v>65.79</v>
      </c>
      <c r="I14" s="119"/>
      <c r="J14" s="119"/>
      <c r="K14" s="119"/>
      <c r="L14" s="119"/>
      <c r="M14" s="119"/>
      <c r="N14" s="119"/>
      <c r="O14" s="119"/>
      <c r="P14" s="119"/>
      <c r="Q14" s="119"/>
    </row>
    <row r="15" ht="23.55" customHeight="1" spans="1:17">
      <c r="A15" s="119">
        <v>302</v>
      </c>
      <c r="B15" s="120">
        <v>28</v>
      </c>
      <c r="C15" s="119" t="s">
        <v>162</v>
      </c>
      <c r="D15" s="119">
        <v>502</v>
      </c>
      <c r="E15" s="121" t="s">
        <v>70</v>
      </c>
      <c r="F15" s="119" t="s">
        <v>163</v>
      </c>
      <c r="G15" s="123">
        <v>9.52</v>
      </c>
      <c r="H15" s="123">
        <v>9.52</v>
      </c>
      <c r="I15" s="119"/>
      <c r="J15" s="119"/>
      <c r="K15" s="119"/>
      <c r="L15" s="119"/>
      <c r="M15" s="119"/>
      <c r="N15" s="119"/>
      <c r="O15" s="119"/>
      <c r="P15" s="119"/>
      <c r="Q15" s="119"/>
    </row>
    <row r="16" ht="23.55" customHeight="1" spans="1:17">
      <c r="A16" s="119">
        <v>302</v>
      </c>
      <c r="B16" s="120" t="s">
        <v>164</v>
      </c>
      <c r="C16" s="119" t="s">
        <v>165</v>
      </c>
      <c r="D16" s="119">
        <v>502</v>
      </c>
      <c r="E16" s="121" t="s">
        <v>70</v>
      </c>
      <c r="F16" s="119" t="s">
        <v>163</v>
      </c>
      <c r="G16" s="123">
        <v>11.9</v>
      </c>
      <c r="H16" s="123">
        <v>11.9</v>
      </c>
      <c r="I16" s="119"/>
      <c r="J16" s="119"/>
      <c r="K16" s="119"/>
      <c r="L16" s="119"/>
      <c r="M16" s="119"/>
      <c r="N16" s="119"/>
      <c r="O16" s="119"/>
      <c r="P16" s="119"/>
      <c r="Q16" s="119"/>
    </row>
    <row r="17" ht="23.55" customHeight="1" spans="1:17">
      <c r="A17" s="119">
        <v>302</v>
      </c>
      <c r="B17" s="120">
        <v>99</v>
      </c>
      <c r="C17" s="119" t="s">
        <v>166</v>
      </c>
      <c r="D17" s="119">
        <v>502</v>
      </c>
      <c r="E17" s="121">
        <v>99</v>
      </c>
      <c r="F17" s="119" t="s">
        <v>166</v>
      </c>
      <c r="G17" s="123">
        <v>3.48</v>
      </c>
      <c r="H17" s="123">
        <v>3.48</v>
      </c>
      <c r="I17" s="119"/>
      <c r="J17" s="119"/>
      <c r="K17" s="119"/>
      <c r="L17" s="119"/>
      <c r="M17" s="119"/>
      <c r="N17" s="119"/>
      <c r="O17" s="119"/>
      <c r="P17" s="119"/>
      <c r="Q17" s="119"/>
    </row>
    <row r="18" ht="23.55" customHeight="1" spans="1:17">
      <c r="A18" s="119">
        <v>303</v>
      </c>
      <c r="B18" s="120" t="s">
        <v>72</v>
      </c>
      <c r="C18" s="119" t="s">
        <v>167</v>
      </c>
      <c r="D18" s="119">
        <v>509</v>
      </c>
      <c r="E18" s="121" t="s">
        <v>75</v>
      </c>
      <c r="F18" s="119" t="s">
        <v>168</v>
      </c>
      <c r="G18" s="123">
        <v>47.73</v>
      </c>
      <c r="H18" s="123">
        <v>47.73</v>
      </c>
      <c r="I18" s="119"/>
      <c r="J18" s="119"/>
      <c r="K18" s="119"/>
      <c r="L18" s="119"/>
      <c r="M18" s="119"/>
      <c r="N18" s="119"/>
      <c r="O18" s="119"/>
      <c r="P18" s="119"/>
      <c r="Q18" s="119"/>
    </row>
    <row r="19" ht="25.95" customHeight="1" spans="1:17">
      <c r="A19" s="119">
        <v>303</v>
      </c>
      <c r="B19" s="120" t="s">
        <v>75</v>
      </c>
      <c r="C19" s="119" t="s">
        <v>169</v>
      </c>
      <c r="D19" s="119">
        <v>509</v>
      </c>
      <c r="E19" s="121" t="s">
        <v>70</v>
      </c>
      <c r="F19" s="119" t="s">
        <v>170</v>
      </c>
      <c r="G19" s="119">
        <v>0.68</v>
      </c>
      <c r="H19" s="119">
        <v>0.68</v>
      </c>
      <c r="I19" s="119"/>
      <c r="J19" s="119"/>
      <c r="K19" s="119"/>
      <c r="L19" s="119"/>
      <c r="M19" s="119"/>
      <c r="N19" s="119"/>
      <c r="O19" s="119"/>
      <c r="P19" s="119"/>
      <c r="Q19" s="119"/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0.76" right="0.21" top="1.0625" bottom="0.5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8" sqref="B8"/>
    </sheetView>
  </sheetViews>
  <sheetFormatPr defaultColWidth="8.9" defaultRowHeight="14.25" outlineLevelCol="2"/>
  <cols>
    <col min="1" max="1" width="55.4" style="90" customWidth="1"/>
    <col min="2" max="2" width="51.7" style="90" customWidth="1"/>
    <col min="3" max="3" width="27" style="90" customWidth="1"/>
    <col min="4" max="32" width="9" style="90"/>
    <col min="33" max="16384" width="8.9" style="90"/>
  </cols>
  <sheetData>
    <row r="1" s="88" customFormat="1" ht="42" customHeight="1" spans="1:3">
      <c r="A1" s="91" t="s">
        <v>171</v>
      </c>
      <c r="B1" s="91"/>
      <c r="C1" s="92"/>
    </row>
    <row r="2" ht="15" customHeight="1" spans="1:2">
      <c r="A2" s="64" t="s">
        <v>1</v>
      </c>
      <c r="B2" s="93" t="s">
        <v>2</v>
      </c>
    </row>
    <row r="3" s="89" customFormat="1" ht="19.95" customHeight="1" spans="1:3">
      <c r="A3" s="94" t="s">
        <v>172</v>
      </c>
      <c r="B3" s="95" t="s">
        <v>173</v>
      </c>
      <c r="C3" s="90"/>
    </row>
    <row r="4" s="89" customFormat="1" ht="19.95" customHeight="1" spans="1:3">
      <c r="A4" s="96" t="s">
        <v>174</v>
      </c>
      <c r="B4" s="97">
        <v>30</v>
      </c>
      <c r="C4" s="90"/>
    </row>
    <row r="5" s="89" customFormat="1" ht="19.95" customHeight="1" spans="1:3">
      <c r="A5" s="98" t="s">
        <v>175</v>
      </c>
      <c r="B5" s="99" t="s">
        <v>176</v>
      </c>
      <c r="C5" s="90"/>
    </row>
    <row r="6" s="89" customFormat="1" ht="19.95" customHeight="1" spans="1:3">
      <c r="A6" s="98" t="s">
        <v>177</v>
      </c>
      <c r="B6" s="97">
        <v>2</v>
      </c>
      <c r="C6" s="90"/>
    </row>
    <row r="7" s="89" customFormat="1" ht="19.95" customHeight="1" spans="1:3">
      <c r="A7" s="98" t="s">
        <v>178</v>
      </c>
      <c r="B7" s="97">
        <v>28</v>
      </c>
      <c r="C7" s="90"/>
    </row>
    <row r="8" s="89" customFormat="1" ht="19.95" customHeight="1" spans="1:3">
      <c r="A8" s="98" t="s">
        <v>179</v>
      </c>
      <c r="B8" s="97">
        <v>16</v>
      </c>
      <c r="C8" s="90"/>
    </row>
    <row r="9" s="89" customFormat="1" ht="19.95" customHeight="1" spans="1:3">
      <c r="A9" s="98" t="s">
        <v>180</v>
      </c>
      <c r="B9" s="97">
        <v>12</v>
      </c>
      <c r="C9" s="90"/>
    </row>
    <row r="10" s="89" customFormat="1" ht="6" customHeight="1" spans="1:3">
      <c r="A10" s="34"/>
      <c r="B10" s="34"/>
      <c r="C10" s="90"/>
    </row>
    <row r="11" s="89" customFormat="1" ht="78" customHeight="1" spans="1:3">
      <c r="A11" s="100" t="s">
        <v>181</v>
      </c>
      <c r="B11" s="100"/>
      <c r="C11" s="90"/>
    </row>
    <row r="12" s="89" customFormat="1" customHeight="1" spans="1:3">
      <c r="A12" s="90"/>
      <c r="B12" s="90"/>
      <c r="C12" s="90"/>
    </row>
    <row r="13" s="89" customFormat="1" customHeight="1" spans="1:3">
      <c r="A13" s="90"/>
      <c r="B13" s="90"/>
      <c r="C13" s="90"/>
    </row>
    <row r="14" s="89" customFormat="1" customHeight="1" spans="1:3">
      <c r="A14" s="90"/>
      <c r="B14" s="90"/>
      <c r="C14" s="90"/>
    </row>
    <row r="15" s="89" customFormat="1" customHeight="1" spans="1:3">
      <c r="A15" s="90"/>
      <c r="B15" s="90"/>
      <c r="C15" s="90"/>
    </row>
    <row r="16" s="89" customFormat="1" customHeight="1" spans="1:3">
      <c r="A16" s="90"/>
      <c r="B16" s="90"/>
      <c r="C16" s="90"/>
    </row>
    <row r="17" s="89" customFormat="1" customHeight="1"/>
    <row r="18" s="89" customFormat="1" customHeight="1"/>
    <row r="19" s="89" customFormat="1" customHeight="1"/>
    <row r="20" s="89" customFormat="1" customHeight="1"/>
    <row r="21" s="89" customFormat="1" customHeight="1"/>
    <row r="22" s="89" customFormat="1" customHeight="1"/>
    <row r="23" s="89" customFormat="1" customHeight="1"/>
    <row r="24" s="89" customFormat="1" customHeight="1"/>
    <row r="25" s="89" customFormat="1" customHeight="1"/>
    <row r="26" s="89" customFormat="1" customHeight="1"/>
    <row r="27" s="89" customFormat="1" customHeight="1"/>
    <row r="28" s="89" customFormat="1" customHeight="1"/>
    <row r="29" s="89" customFormat="1" customHeight="1"/>
    <row r="30" s="89" customFormat="1" customHeight="1"/>
    <row r="31" s="89" customFormat="1" customHeight="1"/>
    <row r="32" s="89" customFormat="1" customHeight="1" spans="1:3">
      <c r="A32" s="90"/>
      <c r="B32" s="90"/>
      <c r="C32" s="90"/>
    </row>
    <row r="33" s="89" customFormat="1" customHeight="1" spans="1:3">
      <c r="A33" s="90"/>
      <c r="B33" s="90"/>
      <c r="C33" s="90"/>
    </row>
    <row r="34" s="89" customFormat="1" customHeight="1" spans="1:3">
      <c r="A34" s="90"/>
      <c r="B34" s="90"/>
      <c r="C34" s="90"/>
    </row>
    <row r="35" s="89" customFormat="1" customHeight="1" spans="1:3">
      <c r="A35" s="90"/>
      <c r="B35" s="90"/>
      <c r="C35" s="9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J9" sqref="J9"/>
    </sheetView>
  </sheetViews>
  <sheetFormatPr defaultColWidth="7" defaultRowHeight="11.25"/>
  <cols>
    <col min="1" max="2" width="3.4" style="62" customWidth="1"/>
    <col min="3" max="3" width="3.6" style="62" customWidth="1"/>
    <col min="4" max="4" width="23.5" style="62" customWidth="1"/>
    <col min="5" max="5" width="10.2" style="62" customWidth="1"/>
    <col min="6" max="11" width="10.6" style="62" customWidth="1"/>
    <col min="12" max="16384" width="7" style="62"/>
  </cols>
  <sheetData>
    <row r="1" ht="42" customHeight="1" spans="1:11">
      <c r="A1" s="63" t="s">
        <v>182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ht="15" customHeight="1" spans="1:11">
      <c r="A2" s="64" t="s">
        <v>1</v>
      </c>
      <c r="B2" s="64"/>
      <c r="C2" s="64"/>
      <c r="D2" s="64"/>
      <c r="E2" s="65"/>
      <c r="F2" s="66"/>
      <c r="G2" s="66"/>
      <c r="H2" s="66"/>
      <c r="I2" s="66"/>
      <c r="J2" s="66"/>
      <c r="K2" s="84" t="s">
        <v>2</v>
      </c>
    </row>
    <row r="3" s="60" customFormat="1" ht="16.5" customHeight="1" spans="1:11">
      <c r="A3" s="67" t="s">
        <v>83</v>
      </c>
      <c r="B3" s="68"/>
      <c r="C3" s="69"/>
      <c r="D3" s="70" t="s">
        <v>43</v>
      </c>
      <c r="E3" s="71" t="s">
        <v>44</v>
      </c>
      <c r="F3" s="72"/>
      <c r="G3" s="72"/>
      <c r="H3" s="72"/>
      <c r="I3" s="72"/>
      <c r="J3" s="72"/>
      <c r="K3" s="72"/>
    </row>
    <row r="4" s="60" customFormat="1" ht="14.25" customHeight="1" spans="1:11">
      <c r="A4" s="73" t="s">
        <v>55</v>
      </c>
      <c r="B4" s="74" t="s">
        <v>56</v>
      </c>
      <c r="C4" s="74" t="s">
        <v>57</v>
      </c>
      <c r="D4" s="75"/>
      <c r="E4" s="71"/>
      <c r="F4" s="76" t="s">
        <v>85</v>
      </c>
      <c r="G4" s="76"/>
      <c r="H4" s="76"/>
      <c r="I4" s="85" t="s">
        <v>86</v>
      </c>
      <c r="J4" s="86"/>
      <c r="K4" s="87"/>
    </row>
    <row r="5" s="60" customFormat="1" ht="37.5" customHeight="1" spans="1:11">
      <c r="A5" s="73"/>
      <c r="B5" s="74"/>
      <c r="C5" s="74"/>
      <c r="D5" s="77"/>
      <c r="E5" s="71"/>
      <c r="F5" s="71" t="s">
        <v>18</v>
      </c>
      <c r="G5" s="71" t="s">
        <v>133</v>
      </c>
      <c r="H5" s="71" t="s">
        <v>134</v>
      </c>
      <c r="I5" s="71" t="s">
        <v>18</v>
      </c>
      <c r="J5" s="71" t="s">
        <v>89</v>
      </c>
      <c r="K5" s="71" t="s">
        <v>90</v>
      </c>
    </row>
    <row r="6" s="60" customFormat="1" ht="20.1" customHeight="1" spans="1:11">
      <c r="A6" s="78" t="s">
        <v>67</v>
      </c>
      <c r="B6" s="74" t="s">
        <v>67</v>
      </c>
      <c r="C6" s="74" t="s">
        <v>67</v>
      </c>
      <c r="D6" s="74" t="s">
        <v>67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60" customFormat="1" ht="20.1" customHeight="1" spans="1:11">
      <c r="A7" s="79"/>
      <c r="B7" s="80"/>
      <c r="C7" s="80"/>
      <c r="D7" s="81"/>
      <c r="E7" s="82" t="s">
        <v>176</v>
      </c>
      <c r="F7" s="82" t="s">
        <v>176</v>
      </c>
      <c r="G7" s="82" t="s">
        <v>176</v>
      </c>
      <c r="H7" s="82" t="s">
        <v>176</v>
      </c>
      <c r="I7" s="82" t="s">
        <v>176</v>
      </c>
      <c r="J7" s="82" t="s">
        <v>176</v>
      </c>
      <c r="K7" s="82" t="s">
        <v>176</v>
      </c>
    </row>
    <row r="8" s="61" customFormat="1" ht="14.25" spans="1:1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="61" customFormat="1" ht="14.25" spans="1:11">
      <c r="A9" s="62"/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="61" customFormat="1" ht="14.25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="61" customFormat="1" ht="14.25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="61" customFormat="1" ht="14.25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4.25"/>
    <row r="14" s="61" customFormat="1" ht="14.25"/>
    <row r="15" s="61" customFormat="1" ht="14.25"/>
    <row r="16" s="61" customFormat="1" ht="14.25"/>
    <row r="17" s="61" customFormat="1" ht="14.25"/>
    <row r="18" s="61" customFormat="1" ht="14.25"/>
    <row r="19" s="61" customFormat="1" ht="14.25"/>
    <row r="20" s="61" customFormat="1" ht="14.25"/>
    <row r="21" s="61" customFormat="1" ht="14.25"/>
    <row r="22" s="61" customFormat="1" ht="14.25"/>
    <row r="23" s="61" customFormat="1" ht="14.25"/>
    <row r="24" s="61" customFormat="1" ht="14.25"/>
    <row r="25" s="61" customFormat="1" ht="14.25"/>
    <row r="26" s="61" customFormat="1" ht="14.25"/>
    <row r="27" s="61" customFormat="1" ht="14.25"/>
    <row r="28" s="61" customFormat="1" ht="14.25"/>
    <row r="29" s="61" customFormat="1" ht="14.25"/>
    <row r="30" s="61" customFormat="1" ht="14.25"/>
    <row r="31" s="61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topLeftCell="A2" workbookViewId="0">
      <selection activeCell="A2" sqref="A2"/>
    </sheetView>
  </sheetViews>
  <sheetFormatPr defaultColWidth="8.9" defaultRowHeight="14.25" outlineLevelCol="3"/>
  <cols>
    <col min="1" max="1" width="38" style="45" customWidth="1"/>
    <col min="2" max="2" width="15.5" style="45" customWidth="1"/>
    <col min="3" max="3" width="37.6" style="45" customWidth="1"/>
    <col min="4" max="4" width="14.6" style="45" customWidth="1"/>
    <col min="5" max="32" width="9" style="45"/>
    <col min="33" max="16384" width="8.9" style="45"/>
  </cols>
  <sheetData>
    <row r="1" ht="42" customHeight="1" spans="1:4">
      <c r="A1" s="46" t="s">
        <v>183</v>
      </c>
      <c r="B1" s="46"/>
      <c r="C1" s="46"/>
      <c r="D1" s="46"/>
    </row>
    <row r="2" ht="15" customHeight="1" spans="1:4">
      <c r="A2" s="47" t="s">
        <v>136</v>
      </c>
      <c r="B2" s="47"/>
      <c r="C2" s="47"/>
      <c r="D2" s="48" t="s">
        <v>2</v>
      </c>
    </row>
    <row r="3" ht="21" customHeight="1" spans="1:4">
      <c r="A3" s="49" t="s">
        <v>184</v>
      </c>
      <c r="B3" s="50" t="s">
        <v>185</v>
      </c>
      <c r="C3" s="49" t="s">
        <v>184</v>
      </c>
      <c r="D3" s="50" t="s">
        <v>186</v>
      </c>
    </row>
    <row r="4" ht="21" customHeight="1" spans="1:4">
      <c r="A4" s="51" t="s">
        <v>187</v>
      </c>
      <c r="B4" s="52" t="s">
        <v>176</v>
      </c>
      <c r="C4" s="53" t="s">
        <v>188</v>
      </c>
      <c r="D4" s="52" t="s">
        <v>176</v>
      </c>
    </row>
    <row r="5" ht="21" customHeight="1" spans="1:4">
      <c r="A5" s="51" t="s">
        <v>189</v>
      </c>
      <c r="B5" s="52" t="s">
        <v>176</v>
      </c>
      <c r="C5" s="53" t="s">
        <v>190</v>
      </c>
      <c r="D5" s="52" t="s">
        <v>176</v>
      </c>
    </row>
    <row r="6" ht="21" customHeight="1" spans="1:4">
      <c r="A6" s="51" t="s">
        <v>191</v>
      </c>
      <c r="B6" s="52" t="s">
        <v>176</v>
      </c>
      <c r="C6" s="53" t="s">
        <v>192</v>
      </c>
      <c r="D6" s="52" t="s">
        <v>176</v>
      </c>
    </row>
    <row r="7" ht="21" customHeight="1" spans="1:4">
      <c r="A7" s="51" t="s">
        <v>193</v>
      </c>
      <c r="B7" s="52" t="s">
        <v>176</v>
      </c>
      <c r="C7" s="53" t="s">
        <v>194</v>
      </c>
      <c r="D7" s="52" t="s">
        <v>176</v>
      </c>
    </row>
    <row r="8" ht="21" customHeight="1" spans="1:4">
      <c r="A8" s="51" t="s">
        <v>195</v>
      </c>
      <c r="B8" s="52" t="s">
        <v>176</v>
      </c>
      <c r="C8" s="53" t="s">
        <v>196</v>
      </c>
      <c r="D8" s="52" t="s">
        <v>176</v>
      </c>
    </row>
    <row r="9" ht="21" customHeight="1" spans="1:4">
      <c r="A9" s="51"/>
      <c r="B9" s="52"/>
      <c r="C9" s="53"/>
      <c r="D9" s="52"/>
    </row>
    <row r="10" s="43" customFormat="1" ht="21" customHeight="1" spans="1:4">
      <c r="A10" s="54" t="s">
        <v>197</v>
      </c>
      <c r="B10" s="52" t="s">
        <v>176</v>
      </c>
      <c r="C10" s="55" t="s">
        <v>198</v>
      </c>
      <c r="D10" s="52" t="s">
        <v>176</v>
      </c>
    </row>
    <row r="11" s="44" customFormat="1" ht="21" customHeight="1" spans="1:4">
      <c r="A11" s="56" t="s">
        <v>199</v>
      </c>
      <c r="B11" s="52" t="s">
        <v>176</v>
      </c>
      <c r="C11" s="57" t="s">
        <v>200</v>
      </c>
      <c r="D11" s="52" t="s">
        <v>176</v>
      </c>
    </row>
    <row r="12" ht="21" customHeight="1" spans="1:4">
      <c r="A12" s="58" t="s">
        <v>201</v>
      </c>
      <c r="B12" s="52" t="s">
        <v>176</v>
      </c>
      <c r="C12" s="56"/>
      <c r="D12" s="52"/>
    </row>
    <row r="13" ht="21" customHeight="1" spans="1:4">
      <c r="A13" s="57"/>
      <c r="B13" s="52"/>
      <c r="C13" s="56"/>
      <c r="D13" s="52"/>
    </row>
    <row r="14" ht="21" customHeight="1" spans="1:4">
      <c r="A14" s="54" t="s">
        <v>39</v>
      </c>
      <c r="B14" s="52" t="s">
        <v>176</v>
      </c>
      <c r="C14" s="55" t="s">
        <v>40</v>
      </c>
      <c r="D14" s="52" t="s">
        <v>176</v>
      </c>
    </row>
    <row r="15" s="43" customFormat="1" ht="21" customHeight="1" spans="1:4">
      <c r="A15" s="45"/>
      <c r="B15" s="45"/>
      <c r="C15" s="45"/>
      <c r="D15" s="45"/>
    </row>
    <row r="16" spans="4:4">
      <c r="D16" s="59"/>
    </row>
    <row r="17" spans="2:2">
      <c r="B17" s="5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cp:lastPrinted>2020-06-19T02:48:00Z</cp:lastPrinted>
  <dcterms:modified xsi:type="dcterms:W3CDTF">2021-06-06T05:31:14Z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