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6" windowHeight="9840" tabRatio="935" firstSheet="4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calcChain.xml><?xml version="1.0" encoding="utf-8"?>
<calcChain xmlns="http://schemas.openxmlformats.org/spreadsheetml/2006/main">
  <c r="V7" i="2" l="1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</calcChain>
</file>

<file path=xl/sharedStrings.xml><?xml version="1.0" encoding="utf-8"?>
<sst xmlns="http://schemas.openxmlformats.org/spreadsheetml/2006/main" count="784" uniqueCount="374">
  <si>
    <t>2020年收支总体情况表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</si>
  <si>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</si>
  <si>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</si>
  <si>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</si>
  <si>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</si>
  <si>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</si>
  <si>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</si>
  <si>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</si>
  <si>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</si>
  <si>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</si>
  <si>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</si>
  <si>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</si>
  <si>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</si>
  <si>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</si>
  <si>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</si>
  <si>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</si>
  <si>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</si>
  <si>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</si>
  <si>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</si>
  <si>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</si>
  <si>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</si>
  <si>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</si>
  <si>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</si>
  <si>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</si>
  <si>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</si>
  <si>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</si>
  <si>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</si>
  <si>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</si>
  <si>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</si>
  <si>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</si>
  <si>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</si>
  <si>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</si>
  <si>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</si>
  <si>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</si>
  <si>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</si>
  <si>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</si>
  <si>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</si>
  <si>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</si>
  <si>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</si>
  <si>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</si>
  <si>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</si>
  <si>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</si>
  <si>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</si>
  <si>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</si>
  <si>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</si>
  <si>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</si>
  <si>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</si>
  <si>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</si>
  <si>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</si>
  <si>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</si>
  <si>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</si>
  <si>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</si>
  <si>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</si>
  <si>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</si>
  <si>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</si>
  <si>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</si>
  <si>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</si>
  <si>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</si>
  <si>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</si>
  <si>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</si>
  <si>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</si>
  <si>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</si>
  <si>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</si>
  <si>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</si>
  <si>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</si>
  <si>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</si>
  <si>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</si>
  <si>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</si>
  <si>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13</t>
  </si>
  <si>
    <t>01</t>
  </si>
  <si>
    <t xml:space="preserve">    行政运行</t>
  </si>
  <si>
    <t>08</t>
  </si>
  <si>
    <t xml:space="preserve">    招商引资</t>
  </si>
  <si>
    <t>99</t>
  </si>
  <si>
    <t xml:space="preserve">    其他商贸事务支出</t>
  </si>
  <si>
    <t>208</t>
  </si>
  <si>
    <t>05</t>
  </si>
  <si>
    <t>03</t>
  </si>
  <si>
    <t xml:space="preserve">    未归口管理的行政单位离退休</t>
  </si>
  <si>
    <t>210</t>
  </si>
  <si>
    <t>11</t>
  </si>
  <si>
    <t xml:space="preserve">    行政单位医疗</t>
  </si>
  <si>
    <t>215</t>
  </si>
  <si>
    <t>其它支持中小企业发展和管理支出</t>
  </si>
  <si>
    <t>221</t>
  </si>
  <si>
    <t>02</t>
  </si>
  <si>
    <t xml:space="preserve">    住房公积金</t>
  </si>
  <si>
    <t>2020年部门支出总体情况表</t>
  </si>
  <si>
    <t>科目编码</t>
  </si>
  <si>
    <r>
      <rPr>
        <sz val="10"/>
        <rFont val="宋体"/>
        <family val="3"/>
        <charset val="134"/>
      </rPr>
      <t>201</t>
    </r>
    <r>
      <rPr>
        <sz val="10"/>
        <rFont val="宋体"/>
        <family val="3"/>
        <charset val="134"/>
      </rPr>
      <t>8</t>
    </r>
    <r>
      <rPr>
        <sz val="10"/>
        <rFont val="宋体"/>
        <family val="3"/>
        <charset val="134"/>
      </rPr>
      <t>年</t>
    </r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</si>
  <si>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</si>
  <si>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</si>
  <si>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</si>
  <si>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</si>
  <si>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</si>
  <si>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</si>
  <si>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</si>
  <si>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</si>
  <si>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</si>
  <si>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</si>
  <si>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</si>
  <si>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</si>
  <si>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</si>
  <si>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</si>
  <si>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</si>
  <si>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</si>
  <si>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</si>
  <si>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</si>
  <si>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</si>
  <si>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</si>
  <si>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</si>
  <si>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</si>
  <si>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</si>
  <si>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</si>
  <si>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</si>
  <si>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</si>
  <si>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</si>
  <si>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</si>
  <si>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</si>
  <si>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</si>
  <si>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</si>
  <si>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</si>
  <si>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</si>
  <si>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</si>
  <si>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</si>
  <si>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</si>
  <si>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</si>
  <si>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</si>
  <si>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</si>
  <si>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</si>
  <si>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</si>
  <si>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</si>
  <si>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</si>
  <si>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</si>
  <si>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</si>
  <si>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</si>
  <si>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</si>
  <si>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</si>
  <si>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</si>
  <si>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</si>
  <si>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2020年一般公共预算基本支出情况表</t>
  </si>
  <si>
    <t>工资福利支出</t>
  </si>
  <si>
    <t>社会保障缴费</t>
  </si>
  <si>
    <t>住房公积金</t>
  </si>
  <si>
    <t>其他工资福利支出</t>
  </si>
  <si>
    <t>商品和服务支出</t>
  </si>
  <si>
    <t>303</t>
  </si>
  <si>
    <t>离退休费</t>
  </si>
  <si>
    <t>2020年一般公共预算“三公”经费支出情况表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</si>
  <si>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</si>
  <si>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</si>
  <si>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</si>
  <si>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</si>
  <si>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</si>
  <si>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</si>
  <si>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</si>
  <si>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</si>
  <si>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</si>
  <si>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</si>
  <si>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</si>
  <si>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</si>
  <si>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</si>
  <si>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</si>
  <si>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</si>
  <si>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</si>
  <si>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</si>
  <si>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</si>
  <si>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</si>
  <si>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</si>
  <si>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</si>
  <si>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</si>
  <si>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</si>
  <si>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</si>
  <si>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</si>
  <si>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</si>
  <si>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</si>
  <si>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</si>
  <si>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</si>
  <si>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</si>
  <si>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</si>
  <si>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</si>
  <si>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</si>
  <si>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</si>
  <si>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</si>
  <si>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</si>
  <si>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</si>
  <si>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</si>
  <si>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</si>
  <si>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</si>
  <si>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</si>
  <si>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</si>
  <si>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</si>
  <si>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</si>
  <si>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</si>
  <si>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</si>
  <si>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</si>
  <si>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</si>
  <si>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</si>
  <si>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</si>
  <si>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</si>
  <si>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</si>
  <si>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</si>
  <si>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</si>
  <si>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</si>
  <si>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</si>
  <si>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</si>
  <si>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</si>
  <si>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</si>
  <si>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</si>
  <si>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</si>
  <si>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</si>
  <si>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</si>
  <si>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</si>
  <si>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</si>
  <si>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</si>
  <si>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</si>
  <si>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</si>
  <si>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</si>
  <si>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</si>
  <si>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</si>
  <si>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</si>
  <si>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</si>
  <si>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</si>
  <si>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</si>
  <si>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</si>
  <si>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</si>
  <si>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</si>
  <si>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</si>
  <si>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</si>
  <si>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</si>
  <si>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</si>
  <si>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</si>
  <si>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</si>
  <si>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</si>
  <si>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</si>
  <si>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</si>
  <si>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</si>
  <si>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</si>
  <si>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</si>
  <si>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</si>
  <si>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</si>
  <si>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</si>
  <si>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</si>
  <si>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</si>
  <si>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</si>
  <si>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</si>
  <si>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</si>
  <si>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</si>
  <si>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</si>
  <si>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</si>
  <si>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</si>
  <si>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</si>
  <si>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</si>
  <si>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</si>
  <si>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</si>
  <si>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</si>
  <si>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</si>
  <si>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</si>
  <si>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</si>
  <si>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</si>
  <si>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</si>
  <si>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</si>
  <si>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</si>
  <si>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</si>
  <si>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</si>
  <si>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r>
      <rPr>
        <sz val="9"/>
        <rFont val="宋体"/>
        <family val="3"/>
        <charset val="134"/>
      </rPr>
      <t>2</t>
    </r>
    <r>
      <rPr>
        <sz val="9"/>
        <rFont val="宋体"/>
        <family val="3"/>
        <charset val="134"/>
      </rPr>
      <t>020年</t>
    </r>
  </si>
  <si>
    <r>
      <rPr>
        <sz val="9"/>
        <rFont val="宋体"/>
        <family val="3"/>
        <charset val="134"/>
      </rPr>
      <t>7</t>
    </r>
    <r>
      <rPr>
        <sz val="9"/>
        <rFont val="宋体"/>
        <family val="3"/>
        <charset val="134"/>
      </rPr>
      <t>51</t>
    </r>
  </si>
  <si>
    <t>洛阳市老城区商务和工业信息化局</t>
  </si>
  <si>
    <t>区政府招商引资经费</t>
  </si>
  <si>
    <r>
      <rPr>
        <sz val="9"/>
        <rFont val="宋体"/>
        <family val="3"/>
        <charset val="134"/>
      </rPr>
      <t>2</t>
    </r>
    <r>
      <rPr>
        <sz val="9"/>
        <rFont val="宋体"/>
        <family val="3"/>
        <charset val="134"/>
      </rPr>
      <t>02001</t>
    </r>
  </si>
  <si>
    <r>
      <rPr>
        <sz val="9"/>
        <rFont val="宋体"/>
        <family val="3"/>
        <charset val="134"/>
      </rPr>
      <t>2</t>
    </r>
    <r>
      <rPr>
        <sz val="9"/>
        <rFont val="宋体"/>
        <family val="3"/>
        <charset val="134"/>
      </rPr>
      <t>02012</t>
    </r>
  </si>
  <si>
    <t>延续性项目</t>
  </si>
  <si>
    <t>党彤武</t>
  </si>
  <si>
    <r>
      <rPr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3383790215</t>
    </r>
  </si>
  <si>
    <t>预算内</t>
  </si>
  <si>
    <t>区政府招商引资专项资金组织实施全区招商引资的发展规划，政策和配套措施，负责统计区定招商引资的目标任务完成。</t>
  </si>
  <si>
    <r>
      <rPr>
        <sz val="9"/>
        <rFont val="宋体"/>
        <family val="3"/>
        <charset val="134"/>
      </rPr>
      <t>【老城编2</t>
    </r>
    <r>
      <rPr>
        <sz val="9"/>
        <rFont val="宋体"/>
        <family val="3"/>
        <charset val="134"/>
      </rPr>
      <t>010】21号</t>
    </r>
  </si>
  <si>
    <t>政府会议决议事项</t>
  </si>
  <si>
    <r>
      <rPr>
        <sz val="9"/>
        <rFont val="宋体"/>
        <family val="3"/>
        <charset val="134"/>
      </rPr>
      <t>5</t>
    </r>
    <r>
      <rPr>
        <sz val="9"/>
        <rFont val="宋体"/>
        <family val="3"/>
        <charset val="134"/>
      </rPr>
      <t>0%</t>
    </r>
  </si>
  <si>
    <r>
      <rPr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00%</t>
    </r>
  </si>
  <si>
    <t>分月拨付资金，专款专用</t>
  </si>
  <si>
    <r>
      <rPr>
        <sz val="9"/>
        <rFont val="宋体"/>
        <family val="3"/>
        <charset val="134"/>
      </rPr>
      <t>5</t>
    </r>
    <r>
      <rPr>
        <sz val="9"/>
        <rFont val="宋体"/>
        <family val="3"/>
        <charset val="134"/>
      </rPr>
      <t>5</t>
    </r>
  </si>
  <si>
    <t>授权支付</t>
  </si>
  <si>
    <t>正常运行</t>
  </si>
  <si>
    <t>50%</t>
  </si>
  <si>
    <t>100%</t>
  </si>
  <si>
    <t>袁灿补贴</t>
  </si>
  <si>
    <t>解决老干部的待遇问题，确保老干部两费落实到位，不拖不欠，不再出现集体上访等不良现象。</t>
  </si>
  <si>
    <t>老城区政府2013年1月15号会议纪要</t>
  </si>
  <si>
    <t>年初一次性支付</t>
  </si>
  <si>
    <t>5家破产企业返还医保费用</t>
  </si>
  <si>
    <t>主要解决原区属破产、关停企业职工的遗留问题等的支出。</t>
  </si>
  <si>
    <t>【老城编2012】21号</t>
  </si>
  <si>
    <t>年中一次性支付</t>
  </si>
  <si>
    <t>主要用于全年中小微企业人才培训，大力推进中小微企业的服务体系建设；参加河南省工信厅组织的产业对接活动.</t>
  </si>
  <si>
    <t>【洛发2012】16号</t>
  </si>
  <si>
    <t>2020年</t>
    <phoneticPr fontId="1" type="noConversion"/>
  </si>
  <si>
    <t>单位名称：洛阳市老城区商务和工业信息化局</t>
    <phoneticPr fontId="1" type="noConversion"/>
  </si>
  <si>
    <t>0.00</t>
    <phoneticPr fontId="1" type="noConversion"/>
  </si>
  <si>
    <r>
      <t>0</t>
    </r>
    <r>
      <rPr>
        <sz val="12"/>
        <rFont val="宋体"/>
        <family val="3"/>
        <charset val="134"/>
      </rPr>
      <t>.00</t>
    </r>
    <phoneticPr fontId="1" type="noConversion"/>
  </si>
  <si>
    <t>0.00</t>
    <phoneticPr fontId="1" type="noConversion"/>
  </si>
  <si>
    <t>0.00</t>
    <phoneticPr fontId="1" type="noConversion"/>
  </si>
  <si>
    <t>0.00</t>
    <phoneticPr fontId="1" type="noConversion"/>
  </si>
  <si>
    <t>0.00</t>
    <phoneticPr fontId="1" type="noConversion"/>
  </si>
  <si>
    <t>0.00</t>
    <phoneticPr fontId="1" type="noConversion"/>
  </si>
  <si>
    <t>0.00</t>
    <phoneticPr fontId="1" type="noConversion"/>
  </si>
  <si>
    <t>0.00</t>
    <phoneticPr fontId="1" type="noConversion"/>
  </si>
  <si>
    <t>单位名称：洛阳市老城区商务和工业信息化局</t>
    <phoneticPr fontId="1" type="noConversion"/>
  </si>
  <si>
    <r>
      <t>488.3</t>
    </r>
    <r>
      <rPr>
        <sz val="10"/>
        <rFont val="宋体"/>
        <family val="3"/>
        <charset val="134"/>
      </rPr>
      <t>0</t>
    </r>
    <phoneticPr fontId="1" type="noConversion"/>
  </si>
  <si>
    <t>405.80</t>
    <phoneticPr fontId="1" type="noConversion"/>
  </si>
  <si>
    <t>329.40</t>
    <phoneticPr fontId="1" type="noConversion"/>
  </si>
  <si>
    <t>28.30</t>
    <phoneticPr fontId="1" type="noConversion"/>
  </si>
  <si>
    <t>5.00</t>
    <phoneticPr fontId="1" type="noConversion"/>
  </si>
  <si>
    <t>55.00</t>
    <phoneticPr fontId="1" type="noConversion"/>
  </si>
  <si>
    <t>0.50</t>
    <phoneticPr fontId="1" type="noConversion"/>
  </si>
  <si>
    <t>27.00</t>
    <phoneticPr fontId="1" type="noConversion"/>
  </si>
  <si>
    <t>27.00</t>
    <phoneticPr fontId="1" type="noConversion"/>
  </si>
  <si>
    <t>488.30</t>
    <phoneticPr fontId="1" type="noConversion"/>
  </si>
  <si>
    <t>400.80</t>
    <phoneticPr fontId="1" type="noConversion"/>
  </si>
  <si>
    <t>82.50</t>
    <phoneticPr fontId="1" type="noConversion"/>
  </si>
  <si>
    <t>对个人和家庭的补助</t>
  </si>
  <si>
    <t xml:space="preserve">  303</t>
  </si>
  <si>
    <t xml:space="preserve">  退休人员健康修养费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</si>
  <si>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</si>
  <si>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</si>
  <si>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</si>
  <si>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</si>
  <si>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</si>
  <si>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</si>
  <si>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</si>
  <si>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</si>
  <si>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301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</si>
  <si>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</si>
  <si>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</si>
  <si>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</si>
  <si>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</si>
  <si>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</si>
  <si>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>办公经费</t>
  </si>
  <si>
    <t xml:space="preserve">  工作性津贴</t>
  </si>
  <si>
    <t xml:space="preserve">  生活性津贴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</si>
  <si>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</si>
  <si>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</si>
  <si>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</si>
  <si>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</si>
  <si>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</si>
  <si>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 xml:space="preserve">  机关事业单位基本养老保险缴费</t>
  </si>
  <si>
    <t>10</t>
  </si>
  <si>
    <t xml:space="preserve">  职工基本医疗保险缴费</t>
  </si>
  <si>
    <t>12</t>
  </si>
  <si>
    <t xml:space="preserve">  工伤保险</t>
  </si>
  <si>
    <t xml:space="preserve">  失业保险</t>
  </si>
  <si>
    <t xml:space="preserve">  住房公积金</t>
  </si>
  <si>
    <t xml:space="preserve">  在职全国文明城市奖</t>
  </si>
  <si>
    <t xml:space="preserve">  平时考核奖</t>
  </si>
  <si>
    <t>302</t>
  </si>
  <si>
    <t xml:space="preserve">  302</t>
  </si>
  <si>
    <t xml:space="preserve">  办公费</t>
  </si>
  <si>
    <t xml:space="preserve">  印刷费</t>
  </si>
  <si>
    <t xml:space="preserve">  差旅费</t>
  </si>
  <si>
    <t xml:space="preserve">  维修（护）费</t>
  </si>
  <si>
    <t>公务用车运行维护费</t>
  </si>
  <si>
    <t xml:space="preserve">  公务接待费</t>
  </si>
  <si>
    <t>06</t>
  </si>
  <si>
    <t>公务接待费</t>
  </si>
  <si>
    <t>28</t>
  </si>
  <si>
    <t xml:space="preserve">  工会经费</t>
  </si>
  <si>
    <t>29</t>
  </si>
  <si>
    <t xml:space="preserve">  福利费</t>
  </si>
  <si>
    <t>单位名称：洛阳市老城区商务和工业信息化局</t>
    <phoneticPr fontId="1" type="noConversion"/>
  </si>
  <si>
    <t>单位名称：洛阳市老城区商务和工业信息化局</t>
    <phoneticPr fontId="1" type="noConversion"/>
  </si>
  <si>
    <t>洛阳市老城区商务和工业信息化局</t>
    <phoneticPr fontId="1" type="noConversion"/>
  </si>
  <si>
    <t>洛阳市老城区商务和工业信息化局</t>
    <phoneticPr fontId="1" type="noConversion"/>
  </si>
  <si>
    <t>行政运行</t>
    <phoneticPr fontId="1" type="noConversion"/>
  </si>
  <si>
    <t>405.80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</si>
</sst>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* #,##0.00;* \-#,##0.00;* &quot;&quot;??;@"/>
    <numFmt numFmtId="177" formatCode="#,##0.00_ "/>
    <numFmt numFmtId="178" formatCode="#,##0_);[Red]\(#,##0\)"/>
    <numFmt numFmtId="179" formatCode="#,##0.0_);[Red]\(#,##0.0\)"/>
    <numFmt numFmtId="180" formatCode="00"/>
    <numFmt numFmtId="181" formatCode="0000"/>
    <numFmt numFmtId="182" formatCode=";;"/>
    <numFmt numFmtId="183" formatCode="#,##0.00_);[Red]\(#,##0.00\)"/>
    <numFmt numFmtId="184" formatCode="0.00_ "/>
    <numFmt numFmtId="185" formatCode="#,##0.0"/>
    <numFmt numFmtId="186" formatCode="0.00_);[Red]\(0.00\)"/>
  </numFmts>
  <fonts count="20">
    <font>
      <sz val="12"/>
      <name val="宋体"/>
      <charset val="134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仿宋_GB2312"/>
      <charset val="134"/>
    </font>
    <font>
      <sz val="22"/>
      <name val="方正小标宋简体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20"/>
      <name val="宋体"/>
      <family val="3"/>
      <charset val="134"/>
    </font>
    <font>
      <sz val="20"/>
      <color indexed="8"/>
      <name val="黑体"/>
      <family val="3"/>
      <charset val="134"/>
    </font>
    <font>
      <sz val="11"/>
      <color indexed="8"/>
      <name val="宋体"/>
      <family val="3"/>
      <charset val="134"/>
    </font>
    <font>
      <sz val="22"/>
      <color indexed="8"/>
      <name val="方正小标宋简体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indexed="16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20"/>
      <name val="宋体"/>
      <family val="3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0">
    <xf numFmtId="0" fontId="0" fillId="0" borderId="0">
      <alignment vertical="center"/>
    </xf>
    <xf numFmtId="0" fontId="12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4" fillId="0" borderId="0"/>
    <xf numFmtId="0" fontId="12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" fillId="0" borderId="0"/>
    <xf numFmtId="0" fontId="9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/>
    <xf numFmtId="0" fontId="9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</cellStyleXfs>
  <cellXfs count="308">
    <xf numFmtId="0" fontId="0" fillId="0" borderId="0" xfId="0">
      <alignment vertical="center"/>
    </xf>
    <xf numFmtId="0" fontId="1" fillId="0" borderId="0" xfId="60" applyFill="1"/>
    <xf numFmtId="0" fontId="1" fillId="0" borderId="1" xfId="60" applyBorder="1"/>
    <xf numFmtId="0" fontId="1" fillId="0" borderId="0" xfId="60"/>
    <xf numFmtId="49" fontId="4" fillId="0" borderId="4" xfId="61" applyNumberFormat="1" applyFont="1" applyFill="1" applyBorder="1" applyAlignment="1">
      <alignment horizontal="justify" vertical="center"/>
    </xf>
    <xf numFmtId="49" fontId="4" fillId="0" borderId="4" xfId="61" applyNumberFormat="1" applyFont="1" applyFill="1" applyBorder="1" applyAlignment="1">
      <alignment horizontal="center" vertical="center"/>
    </xf>
    <xf numFmtId="0" fontId="4" fillId="0" borderId="4" xfId="61" applyFont="1" applyFill="1" applyBorder="1" applyAlignment="1"/>
    <xf numFmtId="0" fontId="4" fillId="0" borderId="4" xfId="61" applyFont="1" applyFill="1" applyBorder="1" applyAlignment="1">
      <alignment horizontal="center"/>
    </xf>
    <xf numFmtId="0" fontId="1" fillId="0" borderId="4" xfId="60" applyBorder="1"/>
    <xf numFmtId="0" fontId="1" fillId="0" borderId="0" xfId="60" applyBorder="1"/>
    <xf numFmtId="49" fontId="0" fillId="2" borderId="0" xfId="60" applyNumberFormat="1" applyFont="1" applyFill="1" applyAlignment="1">
      <alignment vertical="center"/>
    </xf>
    <xf numFmtId="0" fontId="5" fillId="0" borderId="4" xfId="58" applyFont="1" applyBorder="1">
      <alignment vertical="center"/>
    </xf>
    <xf numFmtId="4" fontId="4" fillId="0" borderId="4" xfId="61" applyNumberFormat="1" applyFont="1" applyFill="1" applyBorder="1" applyAlignment="1">
      <alignment horizontal="right" vertical="center"/>
    </xf>
    <xf numFmtId="9" fontId="4" fillId="0" borderId="4" xfId="61" applyNumberFormat="1" applyFont="1" applyFill="1" applyBorder="1" applyAlignment="1">
      <alignment horizontal="center"/>
    </xf>
    <xf numFmtId="49" fontId="1" fillId="2" borderId="9" xfId="60" applyNumberFormat="1" applyFont="1" applyFill="1" applyBorder="1" applyAlignment="1">
      <alignment horizontal="center" vertical="center" wrapText="1"/>
    </xf>
    <xf numFmtId="4" fontId="4" fillId="0" borderId="10" xfId="61" applyNumberFormat="1" applyFont="1" applyFill="1" applyBorder="1" applyAlignment="1">
      <alignment horizontal="right" vertical="center"/>
    </xf>
    <xf numFmtId="49" fontId="4" fillId="0" borderId="2" xfId="61" applyNumberFormat="1" applyFont="1" applyFill="1" applyBorder="1" applyAlignment="1">
      <alignment horizontal="center" vertical="center"/>
    </xf>
    <xf numFmtId="49" fontId="4" fillId="0" borderId="2" xfId="61" applyNumberFormat="1" applyFont="1" applyFill="1" applyBorder="1" applyAlignment="1">
      <alignment horizontal="justify" vertical="center"/>
    </xf>
    <xf numFmtId="9" fontId="4" fillId="0" borderId="0" xfId="61" applyNumberFormat="1" applyFont="1" applyFill="1" applyAlignment="1">
      <alignment horizontal="center" vertical="center"/>
    </xf>
    <xf numFmtId="9" fontId="4" fillId="0" borderId="4" xfId="61" applyNumberFormat="1" applyFont="1" applyFill="1" applyBorder="1" applyAlignment="1"/>
    <xf numFmtId="9" fontId="4" fillId="0" borderId="4" xfId="61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4" xfId="58" applyNumberFormat="1" applyFont="1" applyFill="1" applyBorder="1" applyAlignment="1">
      <alignment horizontal="left" vertical="center" wrapText="1"/>
    </xf>
    <xf numFmtId="177" fontId="7" fillId="0" borderId="4" xfId="58" applyNumberFormat="1" applyFont="1" applyFill="1" applyBorder="1" applyAlignment="1">
      <alignment horizontal="right" vertical="center" wrapText="1"/>
    </xf>
    <xf numFmtId="0" fontId="8" fillId="0" borderId="0" xfId="71" applyFont="1" applyFill="1" applyAlignment="1">
      <alignment vertical="center"/>
    </xf>
    <xf numFmtId="0" fontId="0" fillId="0" borderId="0" xfId="71" applyFont="1" applyFill="1" applyAlignment="1">
      <alignment vertical="center"/>
    </xf>
    <xf numFmtId="0" fontId="9" fillId="0" borderId="0" xfId="71" applyFill="1" applyAlignment="1">
      <alignment vertical="center"/>
    </xf>
    <xf numFmtId="0" fontId="3" fillId="0" borderId="0" xfId="71" applyFont="1" applyFill="1" applyAlignment="1">
      <alignment vertical="center"/>
    </xf>
    <xf numFmtId="0" fontId="3" fillId="0" borderId="0" xfId="71" applyFont="1" applyFill="1" applyAlignment="1">
      <alignment horizontal="right" vertical="center"/>
    </xf>
    <xf numFmtId="0" fontId="8" fillId="0" borderId="4" xfId="71" applyFont="1" applyFill="1" applyBorder="1" applyAlignment="1">
      <alignment horizontal="center" vertical="center" wrapText="1"/>
    </xf>
    <xf numFmtId="0" fontId="8" fillId="0" borderId="4" xfId="73" applyFont="1" applyFill="1" applyBorder="1" applyAlignment="1">
      <alignment horizontal="center" vertical="center" wrapText="1"/>
    </xf>
    <xf numFmtId="0" fontId="0" fillId="0" borderId="4" xfId="73" applyFont="1" applyFill="1" applyBorder="1" applyAlignment="1">
      <alignment vertical="center" wrapText="1"/>
    </xf>
    <xf numFmtId="0" fontId="0" fillId="0" borderId="4" xfId="58" applyFont="1" applyFill="1" applyBorder="1" applyAlignment="1">
      <alignment vertical="center"/>
    </xf>
    <xf numFmtId="0" fontId="8" fillId="0" borderId="4" xfId="73" applyFont="1" applyFill="1" applyBorder="1" applyAlignment="1">
      <alignment horizontal="center" vertical="center"/>
    </xf>
    <xf numFmtId="0" fontId="8" fillId="0" borderId="4" xfId="71" applyFont="1" applyFill="1" applyBorder="1" applyAlignment="1">
      <alignment horizontal="center" vertical="center"/>
    </xf>
    <xf numFmtId="0" fontId="0" fillId="0" borderId="4" xfId="73" applyFont="1" applyFill="1" applyBorder="1" applyAlignment="1">
      <alignment horizontal="left" vertical="center"/>
    </xf>
    <xf numFmtId="0" fontId="0" fillId="0" borderId="4" xfId="71" applyFont="1" applyFill="1" applyBorder="1" applyAlignment="1">
      <alignment vertical="center"/>
    </xf>
    <xf numFmtId="0" fontId="9" fillId="0" borderId="4" xfId="71" applyFill="1" applyBorder="1" applyAlignment="1">
      <alignment vertical="center"/>
    </xf>
    <xf numFmtId="178" fontId="9" fillId="0" borderId="0" xfId="71" applyNumberFormat="1" applyFill="1" applyAlignment="1">
      <alignment vertical="center"/>
    </xf>
    <xf numFmtId="0" fontId="3" fillId="0" borderId="0" xfId="76" applyFont="1" applyFill="1">
      <alignment vertical="center"/>
    </xf>
    <xf numFmtId="0" fontId="0" fillId="0" borderId="0" xfId="76" applyFont="1" applyFill="1">
      <alignment vertical="center"/>
    </xf>
    <xf numFmtId="0" fontId="1" fillId="0" borderId="0" xfId="76" applyFill="1">
      <alignment vertical="center"/>
    </xf>
    <xf numFmtId="49" fontId="3" fillId="0" borderId="1" xfId="74" applyNumberFormat="1" applyFont="1" applyFill="1" applyBorder="1" applyAlignment="1" applyProtection="1">
      <alignment vertical="center"/>
    </xf>
    <xf numFmtId="179" fontId="3" fillId="0" borderId="0" xfId="13" applyNumberFormat="1" applyFont="1" applyFill="1" applyAlignment="1" applyProtection="1">
      <alignment vertical="center"/>
    </xf>
    <xf numFmtId="179" fontId="3" fillId="0" borderId="1" xfId="13" applyNumberFormat="1" applyFont="1" applyFill="1" applyBorder="1" applyAlignment="1" applyProtection="1">
      <alignment vertical="center"/>
    </xf>
    <xf numFmtId="0" fontId="3" fillId="0" borderId="4" xfId="13" applyNumberFormat="1" applyFont="1" applyFill="1" applyBorder="1" applyAlignment="1" applyProtection="1">
      <alignment horizontal="center" vertical="center" wrapText="1"/>
    </xf>
    <xf numFmtId="0" fontId="3" fillId="0" borderId="4" xfId="13" applyNumberFormat="1" applyFont="1" applyFill="1" applyBorder="1" applyAlignment="1" applyProtection="1">
      <alignment horizontal="center" vertical="center"/>
    </xf>
    <xf numFmtId="181" fontId="3" fillId="0" borderId="4" xfId="13" applyNumberFormat="1" applyFont="1" applyFill="1" applyBorder="1" applyAlignment="1" applyProtection="1">
      <alignment horizontal="center" vertical="center"/>
    </xf>
    <xf numFmtId="0" fontId="3" fillId="0" borderId="4" xfId="76" applyFont="1" applyFill="1" applyBorder="1" applyAlignment="1">
      <alignment horizontal="center" vertical="center"/>
    </xf>
    <xf numFmtId="49" fontId="3" fillId="0" borderId="4" xfId="76" applyNumberFormat="1" applyFont="1" applyFill="1" applyBorder="1" applyAlignment="1">
      <alignment horizontal="left" vertical="center"/>
    </xf>
    <xf numFmtId="49" fontId="3" fillId="0" borderId="4" xfId="13" applyNumberFormat="1" applyFont="1" applyFill="1" applyBorder="1" applyAlignment="1">
      <alignment horizontal="left" vertical="center"/>
    </xf>
    <xf numFmtId="49" fontId="3" fillId="0" borderId="4" xfId="13" applyNumberFormat="1" applyFont="1" applyFill="1" applyBorder="1" applyAlignment="1">
      <alignment horizontal="left" vertical="center" wrapText="1"/>
    </xf>
    <xf numFmtId="0" fontId="0" fillId="0" borderId="0" xfId="13" applyFont="1" applyFill="1" applyAlignment="1"/>
    <xf numFmtId="179" fontId="3" fillId="0" borderId="1" xfId="13" applyNumberFormat="1" applyFont="1" applyFill="1" applyBorder="1" applyAlignment="1" applyProtection="1">
      <alignment horizontal="right" vertical="center"/>
    </xf>
    <xf numFmtId="0" fontId="10" fillId="0" borderId="0" xfId="49" applyFont="1" applyFill="1">
      <alignment vertical="center"/>
    </xf>
    <xf numFmtId="0" fontId="0" fillId="0" borderId="0" xfId="49" applyFont="1" applyFill="1">
      <alignment vertical="center"/>
    </xf>
    <xf numFmtId="0" fontId="9" fillId="0" borderId="0" xfId="49" applyFill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horizontal="right" vertical="center"/>
    </xf>
    <xf numFmtId="0" fontId="8" fillId="0" borderId="4" xfId="49" applyFont="1" applyFill="1" applyBorder="1" applyAlignment="1">
      <alignment horizontal="center" vertical="center"/>
    </xf>
    <xf numFmtId="0" fontId="8" fillId="0" borderId="4" xfId="49" applyFont="1" applyFill="1" applyBorder="1" applyAlignment="1">
      <alignment horizontal="center" vertical="center" wrapText="1"/>
    </xf>
    <xf numFmtId="0" fontId="0" fillId="0" borderId="4" xfId="49" applyFont="1" applyFill="1" applyBorder="1" applyAlignment="1">
      <alignment horizontal="center" vertical="center"/>
    </xf>
    <xf numFmtId="177" fontId="0" fillId="0" borderId="4" xfId="49" applyNumberFormat="1" applyFont="1" applyFill="1" applyBorder="1" applyAlignment="1">
      <alignment horizontal="right" vertical="center"/>
    </xf>
    <xf numFmtId="0" fontId="0" fillId="0" borderId="4" xfId="49" applyFont="1" applyFill="1" applyBorder="1">
      <alignment vertical="center"/>
    </xf>
    <xf numFmtId="0" fontId="11" fillId="0" borderId="0" xfId="81" applyFont="1" applyFill="1" applyBorder="1" applyAlignment="1">
      <alignment horizontal="center" vertical="center"/>
    </xf>
    <xf numFmtId="0" fontId="12" fillId="0" borderId="0" xfId="81" applyFill="1">
      <alignment vertical="center"/>
    </xf>
    <xf numFmtId="0" fontId="3" fillId="0" borderId="0" xfId="76" applyFont="1" applyFill="1" applyAlignment="1">
      <alignment vertical="center"/>
    </xf>
    <xf numFmtId="49" fontId="7" fillId="0" borderId="2" xfId="23" applyNumberFormat="1" applyFont="1" applyFill="1" applyBorder="1" applyAlignment="1">
      <alignment horizontal="center" vertical="center"/>
    </xf>
    <xf numFmtId="0" fontId="7" fillId="0" borderId="2" xfId="23" applyFont="1" applyFill="1" applyBorder="1" applyAlignment="1">
      <alignment horizontal="center" vertical="center"/>
    </xf>
    <xf numFmtId="49" fontId="4" fillId="0" borderId="2" xfId="4" applyNumberFormat="1" applyFont="1" applyFill="1" applyBorder="1" applyAlignment="1" applyProtection="1">
      <alignment vertical="center"/>
    </xf>
    <xf numFmtId="182" fontId="4" fillId="0" borderId="2" xfId="4" applyNumberFormat="1" applyFont="1" applyFill="1" applyBorder="1" applyAlignment="1" applyProtection="1">
      <alignment vertical="center"/>
    </xf>
    <xf numFmtId="4" fontId="4" fillId="0" borderId="4" xfId="72" applyNumberFormat="1" applyFont="1" applyFill="1" applyBorder="1" applyAlignment="1" applyProtection="1">
      <alignment horizontal="right" vertical="center"/>
    </xf>
    <xf numFmtId="4" fontId="4" fillId="0" borderId="10" xfId="72" applyNumberFormat="1" applyFont="1" applyFill="1" applyBorder="1" applyAlignment="1" applyProtection="1">
      <alignment horizontal="right" vertical="center"/>
    </xf>
    <xf numFmtId="4" fontId="0" fillId="0" borderId="0" xfId="13" applyNumberFormat="1" applyFont="1" applyFill="1" applyAlignment="1"/>
    <xf numFmtId="184" fontId="0" fillId="0" borderId="0" xfId="13" applyNumberFormat="1" applyFont="1" applyFill="1" applyAlignment="1"/>
    <xf numFmtId="0" fontId="1" fillId="0" borderId="0" xfId="78" applyFill="1" applyAlignment="1">
      <alignment vertical="center"/>
    </xf>
    <xf numFmtId="0" fontId="0" fillId="0" borderId="0" xfId="78" applyFont="1" applyFill="1" applyAlignment="1"/>
    <xf numFmtId="0" fontId="3" fillId="0" borderId="0" xfId="78" applyFont="1" applyFill="1" applyAlignment="1"/>
    <xf numFmtId="0" fontId="1" fillId="0" borderId="0" xfId="78" applyFill="1" applyAlignment="1">
      <alignment wrapText="1"/>
    </xf>
    <xf numFmtId="0" fontId="1" fillId="0" borderId="0" xfId="78" applyFill="1" applyAlignment="1"/>
    <xf numFmtId="176" fontId="3" fillId="0" borderId="0" xfId="78" applyNumberFormat="1" applyFont="1" applyFill="1" applyBorder="1" applyAlignment="1" applyProtection="1">
      <alignment vertical="center" wrapText="1"/>
    </xf>
    <xf numFmtId="176" fontId="2" fillId="0" borderId="0" xfId="78" applyNumberFormat="1" applyFont="1" applyFill="1" applyBorder="1" applyAlignment="1" applyProtection="1">
      <alignment vertical="center" wrapText="1"/>
    </xf>
    <xf numFmtId="176" fontId="3" fillId="0" borderId="4" xfId="78" applyNumberFormat="1" applyFont="1" applyFill="1" applyBorder="1" applyAlignment="1" applyProtection="1">
      <alignment horizontal="centerContinuous" vertical="center"/>
    </xf>
    <xf numFmtId="179" fontId="3" fillId="0" borderId="4" xfId="78" applyNumberFormat="1" applyFont="1" applyFill="1" applyBorder="1" applyAlignment="1" applyProtection="1">
      <alignment horizontal="centerContinuous" vertical="center"/>
    </xf>
    <xf numFmtId="179" fontId="3" fillId="0" borderId="4" xfId="78" applyNumberFormat="1" applyFont="1" applyFill="1" applyBorder="1" applyAlignment="1" applyProtection="1">
      <alignment horizontal="center" vertical="center" wrapText="1"/>
    </xf>
    <xf numFmtId="185" fontId="3" fillId="0" borderId="2" xfId="74" applyNumberFormat="1" applyFont="1" applyFill="1" applyBorder="1" applyAlignment="1">
      <alignment horizontal="left" vertical="center" wrapText="1"/>
    </xf>
    <xf numFmtId="183" fontId="7" fillId="0" borderId="3" xfId="75" applyNumberFormat="1" applyFont="1" applyFill="1" applyBorder="1" applyAlignment="1" applyProtection="1">
      <alignment horizontal="right" vertical="center" wrapText="1"/>
    </xf>
    <xf numFmtId="0" fontId="7" fillId="0" borderId="11" xfId="52" applyFont="1" applyFill="1" applyBorder="1" applyAlignment="1">
      <alignment vertical="center" wrapText="1"/>
    </xf>
    <xf numFmtId="183" fontId="7" fillId="0" borderId="4" xfId="79" applyNumberFormat="1" applyFont="1" applyFill="1" applyBorder="1" applyAlignment="1">
      <alignment horizontal="right" vertical="center" wrapText="1"/>
    </xf>
    <xf numFmtId="183" fontId="7" fillId="0" borderId="4" xfId="75" applyNumberFormat="1" applyFont="1" applyFill="1" applyBorder="1" applyAlignment="1" applyProtection="1">
      <alignment horizontal="right" vertical="center" wrapText="1"/>
    </xf>
    <xf numFmtId="0" fontId="7" fillId="0" borderId="4" xfId="52" applyFont="1" applyFill="1" applyBorder="1" applyAlignment="1">
      <alignment vertical="center" wrapText="1"/>
    </xf>
    <xf numFmtId="183" fontId="7" fillId="0" borderId="5" xfId="75" applyNumberFormat="1" applyFont="1" applyFill="1" applyBorder="1" applyAlignment="1" applyProtection="1">
      <alignment horizontal="right" vertical="center" wrapText="1"/>
    </xf>
    <xf numFmtId="183" fontId="7" fillId="0" borderId="8" xfId="75" applyNumberFormat="1" applyFont="1" applyFill="1" applyBorder="1" applyAlignment="1" applyProtection="1">
      <alignment horizontal="right" vertical="center" wrapText="1"/>
    </xf>
    <xf numFmtId="179" fontId="7" fillId="0" borderId="4" xfId="80" applyNumberFormat="1" applyFont="1" applyFill="1" applyBorder="1" applyAlignment="1">
      <alignment vertical="center" wrapText="1"/>
    </xf>
    <xf numFmtId="0" fontId="3" fillId="0" borderId="2" xfId="80" applyFont="1" applyFill="1" applyBorder="1" applyAlignment="1">
      <alignment vertical="center" wrapText="1"/>
    </xf>
    <xf numFmtId="0" fontId="3" fillId="0" borderId="11" xfId="80" applyFont="1" applyFill="1" applyBorder="1" applyAlignment="1">
      <alignment vertical="center" wrapText="1"/>
    </xf>
    <xf numFmtId="179" fontId="7" fillId="0" borderId="4" xfId="79" applyNumberFormat="1" applyFont="1" applyFill="1" applyBorder="1" applyAlignment="1">
      <alignment horizontal="right" vertical="center" wrapText="1"/>
    </xf>
    <xf numFmtId="0" fontId="3" fillId="0" borderId="2" xfId="78" applyFont="1" applyFill="1" applyBorder="1" applyAlignment="1">
      <alignment horizontal="left" vertical="center" wrapText="1"/>
    </xf>
    <xf numFmtId="0" fontId="3" fillId="0" borderId="11" xfId="78" applyFont="1" applyFill="1" applyBorder="1" applyAlignment="1">
      <alignment horizontal="left" vertical="center" wrapText="1"/>
    </xf>
    <xf numFmtId="0" fontId="3" fillId="0" borderId="2" xfId="74" applyFont="1" applyFill="1" applyBorder="1" applyAlignment="1">
      <alignment horizontal="center" vertical="center" wrapText="1"/>
    </xf>
    <xf numFmtId="0" fontId="3" fillId="0" borderId="2" xfId="74" applyFont="1" applyFill="1" applyBorder="1" applyAlignment="1">
      <alignment vertical="center" wrapText="1"/>
    </xf>
    <xf numFmtId="177" fontId="7" fillId="0" borderId="8" xfId="75" applyNumberFormat="1" applyFont="1" applyFill="1" applyBorder="1" applyAlignment="1" applyProtection="1">
      <alignment horizontal="right" vertical="center" wrapText="1"/>
    </xf>
    <xf numFmtId="0" fontId="7" fillId="0" borderId="4" xfId="52" applyFont="1" applyFill="1" applyBorder="1" applyAlignment="1">
      <alignment horizontal="center" vertical="center" wrapText="1"/>
    </xf>
    <xf numFmtId="0" fontId="0" fillId="0" borderId="0" xfId="78" applyFont="1" applyFill="1" applyAlignment="1">
      <alignment wrapText="1"/>
    </xf>
    <xf numFmtId="0" fontId="9" fillId="0" borderId="0" xfId="80" applyFill="1">
      <alignment vertical="center"/>
    </xf>
    <xf numFmtId="0" fontId="9" fillId="0" borderId="0" xfId="80" applyFill="1" applyAlignment="1">
      <alignment vertical="center"/>
    </xf>
    <xf numFmtId="0" fontId="3" fillId="0" borderId="4" xfId="78" applyFont="1" applyFill="1" applyBorder="1" applyAlignment="1">
      <alignment horizontal="centerContinuous"/>
    </xf>
    <xf numFmtId="0" fontId="3" fillId="0" borderId="4" xfId="78" applyFont="1" applyFill="1" applyBorder="1" applyAlignment="1">
      <alignment horizontal="centerContinuous" vertical="center"/>
    </xf>
    <xf numFmtId="49" fontId="3" fillId="0" borderId="4" xfId="78" applyNumberFormat="1" applyFont="1" applyFill="1" applyBorder="1" applyAlignment="1">
      <alignment horizontal="center" vertical="center"/>
    </xf>
    <xf numFmtId="183" fontId="3" fillId="0" borderId="4" xfId="78" applyNumberFormat="1" applyFont="1" applyFill="1" applyBorder="1" applyAlignment="1">
      <alignment horizontal="right" vertical="center" wrapText="1"/>
    </xf>
    <xf numFmtId="183" fontId="3" fillId="0" borderId="4" xfId="78" applyNumberFormat="1" applyFont="1" applyFill="1" applyBorder="1" applyAlignment="1">
      <alignment horizontal="right" vertical="center"/>
    </xf>
    <xf numFmtId="0" fontId="3" fillId="0" borderId="0" xfId="80" applyFont="1" applyFill="1">
      <alignment vertical="center"/>
    </xf>
    <xf numFmtId="183" fontId="7" fillId="0" borderId="4" xfId="79" applyNumberFormat="1" applyFont="1" applyFill="1" applyBorder="1" applyAlignment="1" applyProtection="1">
      <alignment horizontal="right" vertical="center" wrapText="1"/>
    </xf>
    <xf numFmtId="183" fontId="3" fillId="0" borderId="4" xfId="78" applyNumberFormat="1" applyFont="1" applyFill="1" applyBorder="1" applyAlignment="1" applyProtection="1">
      <alignment horizontal="right" vertical="center" wrapText="1"/>
    </xf>
    <xf numFmtId="0" fontId="1" fillId="0" borderId="0" xfId="65" applyFill="1" applyAlignment="1"/>
    <xf numFmtId="0" fontId="3" fillId="0" borderId="0" xfId="65" applyFont="1" applyFill="1" applyAlignment="1">
      <alignment vertical="center"/>
    </xf>
    <xf numFmtId="0" fontId="3" fillId="0" borderId="4" xfId="65" applyFont="1" applyFill="1" applyBorder="1" applyAlignment="1">
      <alignment horizontal="center" vertical="center"/>
    </xf>
    <xf numFmtId="0" fontId="3" fillId="0" borderId="3" xfId="65" applyFont="1" applyFill="1" applyBorder="1" applyAlignment="1">
      <alignment horizontal="center" vertical="center"/>
    </xf>
    <xf numFmtId="184" fontId="3" fillId="0" borderId="3" xfId="65" applyNumberFormat="1" applyFont="1" applyFill="1" applyBorder="1" applyAlignment="1">
      <alignment horizontal="center" vertical="center"/>
    </xf>
    <xf numFmtId="184" fontId="0" fillId="0" borderId="4" xfId="0" applyNumberFormat="1" applyFont="1" applyFill="1" applyBorder="1" applyAlignment="1" applyProtection="1">
      <alignment horizontal="right" vertical="center"/>
    </xf>
    <xf numFmtId="49" fontId="3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82" fontId="0" fillId="0" borderId="4" xfId="0" applyNumberFormat="1" applyFont="1" applyFill="1" applyBorder="1" applyAlignment="1" applyProtection="1">
      <alignment vertical="center"/>
    </xf>
    <xf numFmtId="49" fontId="1" fillId="0" borderId="11" xfId="65" applyNumberFormat="1" applyFont="1" applyFill="1" applyBorder="1" applyAlignment="1">
      <alignment horizontal="center" vertical="center" wrapText="1"/>
    </xf>
    <xf numFmtId="184" fontId="3" fillId="0" borderId="4" xfId="65" applyNumberFormat="1" applyFont="1" applyFill="1" applyBorder="1" applyAlignment="1" applyProtection="1">
      <alignment horizontal="right" vertical="center" wrapText="1"/>
    </xf>
    <xf numFmtId="184" fontId="1" fillId="0" borderId="4" xfId="65" applyNumberFormat="1" applyFill="1" applyBorder="1" applyAlignment="1"/>
    <xf numFmtId="0" fontId="1" fillId="0" borderId="0" xfId="65" applyFill="1" applyAlignment="1">
      <alignment horizontal="right" vertical="center"/>
    </xf>
    <xf numFmtId="184" fontId="1" fillId="0" borderId="4" xfId="65" applyNumberFormat="1" applyFont="1" applyFill="1" applyBorder="1" applyAlignment="1" applyProtection="1">
      <alignment horizontal="right" vertical="center" wrapText="1"/>
    </xf>
    <xf numFmtId="0" fontId="1" fillId="0" borderId="0" xfId="74" applyFill="1" applyAlignment="1"/>
    <xf numFmtId="49" fontId="3" fillId="0" borderId="0" xfId="74" applyNumberFormat="1" applyFont="1" applyFill="1" applyBorder="1" applyAlignment="1" applyProtection="1">
      <alignment horizontal="left" vertical="center"/>
    </xf>
    <xf numFmtId="49" fontId="3" fillId="0" borderId="1" xfId="74" applyNumberFormat="1" applyFont="1" applyFill="1" applyBorder="1" applyAlignment="1" applyProtection="1">
      <alignment horizontal="left" vertical="center"/>
    </xf>
    <xf numFmtId="0" fontId="3" fillId="0" borderId="0" xfId="74" applyFont="1" applyFill="1" applyAlignment="1">
      <alignment horizontal="right" vertical="center"/>
    </xf>
    <xf numFmtId="0" fontId="3" fillId="0" borderId="0" xfId="74" applyFont="1" applyFill="1" applyAlignment="1"/>
    <xf numFmtId="0" fontId="15" fillId="0" borderId="14" xfId="74" applyFont="1" applyFill="1" applyBorder="1" applyAlignment="1">
      <alignment horizontal="center" vertical="center"/>
    </xf>
    <xf numFmtId="4" fontId="7" fillId="0" borderId="4" xfId="58" applyNumberFormat="1" applyFont="1" applyFill="1" applyBorder="1" applyAlignment="1" applyProtection="1">
      <alignment horizontal="right" vertical="center"/>
    </xf>
    <xf numFmtId="185" fontId="7" fillId="0" borderId="10" xfId="75" applyNumberFormat="1" applyFont="1" applyFill="1" applyBorder="1" applyAlignment="1">
      <alignment horizontal="left" vertical="center"/>
    </xf>
    <xf numFmtId="183" fontId="7" fillId="0" borderId="14" xfId="75" applyNumberFormat="1" applyFont="1" applyFill="1" applyBorder="1" applyAlignment="1" applyProtection="1">
      <alignment horizontal="right" vertical="center" wrapText="1"/>
    </xf>
    <xf numFmtId="185" fontId="7" fillId="0" borderId="10" xfId="75" applyNumberFormat="1" applyFont="1" applyFill="1" applyBorder="1" applyAlignment="1" applyProtection="1">
      <alignment horizontal="left" vertical="center"/>
    </xf>
    <xf numFmtId="177" fontId="7" fillId="0" borderId="3" xfId="75" applyNumberFormat="1" applyFont="1" applyFill="1" applyBorder="1" applyAlignment="1" applyProtection="1">
      <alignment horizontal="right" vertical="center" wrapText="1"/>
    </xf>
    <xf numFmtId="185" fontId="7" fillId="0" borderId="4" xfId="75" applyNumberFormat="1" applyFont="1" applyFill="1" applyBorder="1" applyAlignment="1" applyProtection="1">
      <alignment horizontal="left" vertical="center"/>
    </xf>
    <xf numFmtId="177" fontId="7" fillId="0" borderId="4" xfId="75" applyNumberFormat="1" applyFont="1" applyFill="1" applyBorder="1" applyAlignment="1"/>
    <xf numFmtId="177" fontId="7" fillId="0" borderId="14" xfId="75" applyNumberFormat="1" applyFont="1" applyFill="1" applyBorder="1" applyAlignment="1"/>
    <xf numFmtId="0" fontId="7" fillId="0" borderId="14" xfId="75" applyFont="1" applyFill="1" applyBorder="1" applyAlignment="1"/>
    <xf numFmtId="186" fontId="7" fillId="0" borderId="4" xfId="75" applyNumberFormat="1" applyFont="1" applyFill="1" applyBorder="1" applyAlignment="1" applyProtection="1">
      <alignment horizontal="right" vertical="center" wrapText="1"/>
    </xf>
    <xf numFmtId="0" fontId="7" fillId="0" borderId="4" xfId="75" applyFont="1" applyFill="1" applyBorder="1" applyAlignment="1"/>
    <xf numFmtId="177" fontId="7" fillId="0" borderId="4" xfId="75" applyNumberFormat="1" applyFont="1" applyFill="1" applyBorder="1" applyAlignment="1" applyProtection="1">
      <alignment horizontal="right" vertical="center"/>
    </xf>
    <xf numFmtId="177" fontId="7" fillId="0" borderId="14" xfId="75" applyNumberFormat="1" applyFont="1" applyFill="1" applyBorder="1" applyAlignment="1" applyProtection="1">
      <alignment horizontal="right" vertical="center"/>
    </xf>
    <xf numFmtId="186" fontId="7" fillId="0" borderId="8" xfId="75" applyNumberFormat="1" applyFont="1" applyFill="1" applyBorder="1" applyAlignment="1" applyProtection="1">
      <alignment horizontal="right" vertical="center" wrapText="1"/>
    </xf>
    <xf numFmtId="0" fontId="7" fillId="0" borderId="11" xfId="75" applyFont="1" applyFill="1" applyBorder="1" applyAlignment="1">
      <alignment horizontal="left" vertical="center"/>
    </xf>
    <xf numFmtId="0" fontId="3" fillId="0" borderId="4" xfId="74" applyFont="1" applyFill="1" applyBorder="1" applyAlignment="1">
      <alignment horizontal="center" vertical="center" wrapText="1"/>
    </xf>
    <xf numFmtId="0" fontId="7" fillId="0" borderId="4" xfId="75" applyFont="1" applyFill="1" applyBorder="1" applyAlignment="1">
      <alignment horizontal="center" vertical="center"/>
    </xf>
    <xf numFmtId="0" fontId="7" fillId="0" borderId="14" xfId="58" applyFont="1" applyFill="1" applyBorder="1">
      <alignment vertical="center"/>
    </xf>
    <xf numFmtId="0" fontId="7" fillId="0" borderId="10" xfId="75" applyFont="1" applyFill="1" applyBorder="1" applyAlignment="1">
      <alignment vertical="center"/>
    </xf>
    <xf numFmtId="177" fontId="7" fillId="0" borderId="4" xfId="75" applyNumberFormat="1" applyFont="1" applyFill="1" applyBorder="1" applyAlignment="1" applyProtection="1">
      <alignment horizontal="right" vertical="center" wrapText="1"/>
    </xf>
    <xf numFmtId="177" fontId="7" fillId="0" borderId="5" xfId="75" applyNumberFormat="1" applyFont="1" applyFill="1" applyBorder="1" applyAlignment="1" applyProtection="1">
      <alignment horizontal="right" vertical="center" wrapText="1"/>
    </xf>
    <xf numFmtId="0" fontId="9" fillId="0" borderId="4" xfId="58" applyFill="1" applyBorder="1">
      <alignment vertical="center"/>
    </xf>
    <xf numFmtId="0" fontId="7" fillId="0" borderId="10" xfId="75" applyFont="1" applyFill="1" applyBorder="1" applyAlignment="1">
      <alignment horizontal="center" vertical="center"/>
    </xf>
    <xf numFmtId="183" fontId="3" fillId="0" borderId="14" xfId="74" applyNumberFormat="1" applyFont="1" applyFill="1" applyBorder="1" applyAlignment="1" applyProtection="1">
      <alignment horizontal="right" vertical="center" wrapText="1"/>
    </xf>
    <xf numFmtId="0" fontId="3" fillId="0" borderId="14" xfId="74" applyFont="1" applyFill="1" applyBorder="1" applyAlignment="1"/>
    <xf numFmtId="0" fontId="1" fillId="0" borderId="4" xfId="61" applyFont="1" applyFill="1" applyBorder="1" applyAlignment="1"/>
    <xf numFmtId="49" fontId="9" fillId="0" borderId="4" xfId="71" applyNumberFormat="1" applyFill="1" applyBorder="1" applyAlignment="1">
      <alignment horizontal="right" vertical="center" wrapText="1"/>
    </xf>
    <xf numFmtId="49" fontId="8" fillId="0" borderId="4" xfId="71" applyNumberFormat="1" applyFont="1" applyFill="1" applyBorder="1" applyAlignment="1">
      <alignment horizontal="right" vertical="center" wrapText="1"/>
    </xf>
    <xf numFmtId="49" fontId="9" fillId="0" borderId="4" xfId="71" applyNumberFormat="1" applyFont="1" applyFill="1" applyBorder="1" applyAlignment="1">
      <alignment horizontal="right" vertical="center" wrapText="1"/>
    </xf>
    <xf numFmtId="49" fontId="3" fillId="0" borderId="4" xfId="13" applyNumberFormat="1" applyFont="1" applyFill="1" applyBorder="1" applyAlignment="1">
      <alignment horizontal="right" vertical="center"/>
    </xf>
    <xf numFmtId="49" fontId="9" fillId="0" borderId="4" xfId="49" applyNumberFormat="1" applyFont="1" applyFill="1" applyBorder="1" applyAlignment="1">
      <alignment horizontal="right" vertical="center"/>
    </xf>
    <xf numFmtId="186" fontId="7" fillId="0" borderId="3" xfId="23" applyNumberFormat="1" applyFont="1" applyFill="1" applyBorder="1" applyAlignment="1">
      <alignment horizontal="center" vertical="center"/>
    </xf>
    <xf numFmtId="186" fontId="3" fillId="0" borderId="4" xfId="13" applyNumberFormat="1" applyFont="1" applyFill="1" applyBorder="1" applyAlignment="1" applyProtection="1">
      <alignment horizontal="center" vertical="center"/>
    </xf>
    <xf numFmtId="186" fontId="4" fillId="0" borderId="4" xfId="72" applyNumberFormat="1" applyFont="1" applyFill="1" applyBorder="1" applyAlignment="1" applyProtection="1">
      <alignment horizontal="right" vertical="center"/>
    </xf>
    <xf numFmtId="186" fontId="4" fillId="0" borderId="10" xfId="72" applyNumberFormat="1" applyFont="1" applyFill="1" applyBorder="1" applyAlignment="1" applyProtection="1">
      <alignment horizontal="right" vertical="center"/>
    </xf>
    <xf numFmtId="186" fontId="3" fillId="0" borderId="4" xfId="13" applyNumberFormat="1" applyFont="1" applyFill="1" applyBorder="1" applyAlignment="1">
      <alignment horizontal="right" vertical="center"/>
    </xf>
    <xf numFmtId="49" fontId="3" fillId="0" borderId="3" xfId="23" applyNumberFormat="1" applyFont="1" applyFill="1" applyBorder="1" applyAlignment="1">
      <alignment horizontal="center" vertical="center"/>
    </xf>
    <xf numFmtId="49" fontId="1" fillId="0" borderId="4" xfId="72" applyNumberFormat="1" applyFont="1" applyFill="1" applyBorder="1" applyAlignment="1" applyProtection="1">
      <alignment horizontal="center" vertical="center"/>
    </xf>
    <xf numFmtId="49" fontId="1" fillId="0" borderId="10" xfId="72" applyNumberFormat="1" applyFont="1" applyFill="1" applyBorder="1" applyAlignment="1" applyProtection="1">
      <alignment horizontal="center" vertical="center"/>
    </xf>
    <xf numFmtId="49" fontId="1" fillId="0" borderId="3" xfId="23" applyNumberFormat="1" applyFont="1" applyFill="1" applyBorder="1" applyAlignment="1">
      <alignment horizontal="center" vertical="center"/>
    </xf>
    <xf numFmtId="49" fontId="1" fillId="0" borderId="4" xfId="62" applyNumberFormat="1" applyFont="1" applyFill="1" applyBorder="1" applyAlignment="1">
      <alignment horizontal="center" vertical="center"/>
    </xf>
    <xf numFmtId="49" fontId="1" fillId="0" borderId="2" xfId="58" applyNumberFormat="1" applyFont="1" applyFill="1" applyBorder="1" applyAlignment="1" applyProtection="1">
      <alignment horizontal="center" vertical="center"/>
    </xf>
    <xf numFmtId="49" fontId="1" fillId="0" borderId="4" xfId="62" applyNumberFormat="1" applyFont="1" applyFill="1" applyBorder="1" applyAlignment="1">
      <alignment horizontal="center"/>
    </xf>
    <xf numFmtId="49" fontId="1" fillId="0" borderId="4" xfId="58" applyNumberFormat="1" applyFont="1" applyFill="1" applyBorder="1" applyAlignment="1" applyProtection="1">
      <alignment horizontal="center" vertical="center"/>
    </xf>
    <xf numFmtId="49" fontId="1" fillId="0" borderId="2" xfId="62" applyNumberFormat="1" applyFont="1" applyFill="1" applyBorder="1" applyAlignment="1">
      <alignment horizontal="center"/>
    </xf>
    <xf numFmtId="49" fontId="1" fillId="0" borderId="4" xfId="77" applyNumberFormat="1" applyFont="1" applyFill="1" applyBorder="1" applyAlignment="1">
      <alignment horizontal="center" vertical="center"/>
    </xf>
    <xf numFmtId="49" fontId="3" fillId="0" borderId="0" xfId="74" applyNumberFormat="1" applyFont="1" applyFill="1" applyBorder="1" applyAlignment="1" applyProtection="1">
      <alignment vertical="center"/>
    </xf>
    <xf numFmtId="183" fontId="0" fillId="0" borderId="0" xfId="78" applyNumberFormat="1" applyFont="1" applyFill="1" applyAlignment="1"/>
    <xf numFmtId="0" fontId="14" fillId="2" borderId="4" xfId="59" applyFont="1" applyFill="1" applyBorder="1" applyAlignment="1">
      <alignment horizontal="center" vertical="center" wrapText="1"/>
    </xf>
    <xf numFmtId="0" fontId="14" fillId="2" borderId="3" xfId="59" applyFont="1" applyFill="1" applyBorder="1" applyAlignment="1">
      <alignment vertical="center" wrapText="1"/>
    </xf>
    <xf numFmtId="49" fontId="14" fillId="2" borderId="4" xfId="59" applyNumberFormat="1" applyFont="1" applyFill="1" applyBorder="1" applyAlignment="1">
      <alignment horizontal="center" vertical="center" wrapText="1"/>
    </xf>
    <xf numFmtId="49" fontId="14" fillId="0" borderId="4" xfId="59" applyNumberFormat="1" applyFont="1" applyFill="1" applyBorder="1" applyAlignment="1">
      <alignment horizontal="center" vertical="center" wrapText="1"/>
    </xf>
    <xf numFmtId="0" fontId="14" fillId="0" borderId="4" xfId="59" applyNumberFormat="1" applyFont="1" applyFill="1" applyBorder="1" applyAlignment="1">
      <alignment horizontal="left" vertical="center" wrapText="1"/>
    </xf>
    <xf numFmtId="49" fontId="14" fillId="0" borderId="4" xfId="59" applyNumberFormat="1" applyFont="1" applyFill="1" applyBorder="1" applyAlignment="1">
      <alignment horizontal="left" vertical="center" wrapText="1"/>
    </xf>
    <xf numFmtId="4" fontId="14" fillId="0" borderId="4" xfId="59" applyNumberFormat="1" applyFont="1" applyFill="1" applyBorder="1" applyAlignment="1">
      <alignment horizontal="right" vertical="center" wrapText="1"/>
    </xf>
    <xf numFmtId="0" fontId="13" fillId="0" borderId="0" xfId="81" applyFont="1" applyFill="1" applyBorder="1" applyAlignment="1">
      <alignment vertical="center"/>
    </xf>
    <xf numFmtId="4" fontId="12" fillId="0" borderId="0" xfId="81" applyNumberFormat="1" applyFill="1">
      <alignment vertical="center"/>
    </xf>
    <xf numFmtId="182" fontId="3" fillId="0" borderId="2" xfId="58" applyNumberFormat="1" applyFont="1" applyFill="1" applyBorder="1" applyAlignment="1" applyProtection="1">
      <alignment vertical="center"/>
    </xf>
    <xf numFmtId="0" fontId="3" fillId="0" borderId="4" xfId="58" applyNumberFormat="1" applyFont="1" applyFill="1" applyBorder="1" applyAlignment="1">
      <alignment horizontal="left" vertical="center" wrapText="1"/>
    </xf>
    <xf numFmtId="49" fontId="0" fillId="0" borderId="0" xfId="76" applyNumberFormat="1" applyFont="1" applyFill="1">
      <alignment vertical="center"/>
    </xf>
    <xf numFmtId="0" fontId="15" fillId="0" borderId="3" xfId="74" applyFont="1" applyFill="1" applyBorder="1" applyAlignment="1">
      <alignment horizontal="center" vertical="center" wrapText="1"/>
    </xf>
    <xf numFmtId="0" fontId="15" fillId="0" borderId="8" xfId="74" applyFont="1" applyFill="1" applyBorder="1" applyAlignment="1">
      <alignment horizontal="center" vertical="center" wrapText="1"/>
    </xf>
    <xf numFmtId="0" fontId="6" fillId="0" borderId="0" xfId="74" applyFont="1" applyFill="1" applyAlignment="1">
      <alignment horizontal="center" vertical="center"/>
    </xf>
    <xf numFmtId="49" fontId="15" fillId="0" borderId="4" xfId="74" applyNumberFormat="1" applyFont="1" applyFill="1" applyBorder="1" applyAlignment="1" applyProtection="1">
      <alignment horizontal="center" vertical="center"/>
    </xf>
    <xf numFmtId="49" fontId="15" fillId="0" borderId="11" xfId="74" applyNumberFormat="1" applyFont="1" applyFill="1" applyBorder="1" applyAlignment="1" applyProtection="1">
      <alignment horizontal="center" vertical="center"/>
    </xf>
    <xf numFmtId="0" fontId="15" fillId="0" borderId="2" xfId="74" applyFont="1" applyFill="1" applyBorder="1" applyAlignment="1">
      <alignment horizontal="center" vertical="center"/>
    </xf>
    <xf numFmtId="0" fontId="15" fillId="0" borderId="11" xfId="74" applyFont="1" applyFill="1" applyBorder="1" applyAlignment="1">
      <alignment horizontal="center" vertical="center"/>
    </xf>
    <xf numFmtId="0" fontId="15" fillId="0" borderId="4" xfId="74" applyFont="1" applyFill="1" applyBorder="1" applyAlignment="1">
      <alignment horizontal="center" vertical="center"/>
    </xf>
    <xf numFmtId="0" fontId="15" fillId="0" borderId="5" xfId="74" applyFont="1" applyFill="1" applyBorder="1" applyAlignment="1">
      <alignment horizontal="center" vertical="center"/>
    </xf>
    <xf numFmtId="0" fontId="15" fillId="0" borderId="8" xfId="74" applyFont="1" applyFill="1" applyBorder="1" applyAlignment="1">
      <alignment horizontal="center" vertical="center"/>
    </xf>
    <xf numFmtId="0" fontId="15" fillId="0" borderId="3" xfId="74" applyFont="1" applyFill="1" applyBorder="1" applyAlignment="1">
      <alignment horizontal="center" vertical="center"/>
    </xf>
    <xf numFmtId="49" fontId="1" fillId="0" borderId="4" xfId="65" applyNumberFormat="1" applyFill="1" applyBorder="1" applyAlignment="1">
      <alignment horizontal="center" vertical="center" wrapText="1"/>
    </xf>
    <xf numFmtId="49" fontId="1" fillId="0" borderId="4" xfId="65" applyNumberFormat="1" applyFont="1" applyFill="1" applyBorder="1" applyAlignment="1">
      <alignment horizontal="center" vertical="center" wrapText="1"/>
    </xf>
    <xf numFmtId="0" fontId="3" fillId="0" borderId="4" xfId="65" applyFont="1" applyFill="1" applyBorder="1" applyAlignment="1">
      <alignment horizontal="center" vertical="center"/>
    </xf>
    <xf numFmtId="49" fontId="1" fillId="0" borderId="3" xfId="65" applyNumberFormat="1" applyFont="1" applyFill="1" applyBorder="1" applyAlignment="1">
      <alignment horizontal="center" vertical="center" wrapText="1"/>
    </xf>
    <xf numFmtId="49" fontId="1" fillId="0" borderId="5" xfId="65" applyNumberFormat="1" applyFont="1" applyFill="1" applyBorder="1" applyAlignment="1">
      <alignment horizontal="center" vertical="center" wrapText="1"/>
    </xf>
    <xf numFmtId="49" fontId="1" fillId="0" borderId="8" xfId="65" applyNumberFormat="1" applyFont="1" applyFill="1" applyBorder="1" applyAlignment="1">
      <alignment horizontal="center" vertical="center" wrapText="1"/>
    </xf>
    <xf numFmtId="0" fontId="3" fillId="0" borderId="4" xfId="65" applyNumberFormat="1" applyFont="1" applyFill="1" applyBorder="1" applyAlignment="1" applyProtection="1">
      <alignment horizontal="center" vertical="center"/>
    </xf>
    <xf numFmtId="0" fontId="3" fillId="0" borderId="4" xfId="65" applyNumberFormat="1" applyFont="1" applyFill="1" applyBorder="1" applyAlignment="1" applyProtection="1">
      <alignment horizontal="center" vertical="center" wrapText="1"/>
    </xf>
    <xf numFmtId="0" fontId="6" fillId="0" borderId="0" xfId="65" applyNumberFormat="1" applyFont="1" applyFill="1" applyAlignment="1" applyProtection="1">
      <alignment horizontal="center" vertical="center"/>
    </xf>
    <xf numFmtId="0" fontId="3" fillId="0" borderId="1" xfId="65" applyFont="1" applyFill="1" applyBorder="1" applyAlignment="1">
      <alignment vertical="center"/>
    </xf>
    <xf numFmtId="49" fontId="1" fillId="0" borderId="2" xfId="65" applyNumberFormat="1" applyFont="1" applyFill="1" applyBorder="1" applyAlignment="1">
      <alignment horizontal="center" vertical="center" wrapText="1"/>
    </xf>
    <xf numFmtId="49" fontId="1" fillId="0" borderId="10" xfId="65" applyNumberFormat="1" applyFont="1" applyFill="1" applyBorder="1" applyAlignment="1">
      <alignment horizontal="center" vertical="center" wrapText="1"/>
    </xf>
    <xf numFmtId="49" fontId="1" fillId="0" borderId="11" xfId="65" applyNumberFormat="1" applyFont="1" applyFill="1" applyBorder="1" applyAlignment="1">
      <alignment horizontal="center" vertical="center" wrapText="1"/>
    </xf>
    <xf numFmtId="49" fontId="1" fillId="0" borderId="2" xfId="65" applyNumberFormat="1" applyFill="1" applyBorder="1" applyAlignment="1">
      <alignment horizontal="center" vertical="center" wrapText="1"/>
    </xf>
    <xf numFmtId="49" fontId="1" fillId="0" borderId="10" xfId="65" applyNumberFormat="1" applyFill="1" applyBorder="1" applyAlignment="1">
      <alignment horizontal="center" vertical="center" wrapText="1"/>
    </xf>
    <xf numFmtId="49" fontId="1" fillId="0" borderId="11" xfId="65" applyNumberFormat="1" applyFill="1" applyBorder="1" applyAlignment="1">
      <alignment horizontal="center" vertical="center" wrapText="1"/>
    </xf>
    <xf numFmtId="49" fontId="1" fillId="0" borderId="3" xfId="65" applyNumberFormat="1" applyFill="1" applyBorder="1" applyAlignment="1">
      <alignment horizontal="center" vertical="center" wrapText="1"/>
    </xf>
    <xf numFmtId="49" fontId="1" fillId="0" borderId="8" xfId="65" applyNumberFormat="1" applyFill="1" applyBorder="1" applyAlignment="1">
      <alignment horizontal="center" vertical="center" wrapText="1"/>
    </xf>
    <xf numFmtId="0" fontId="6" fillId="0" borderId="0" xfId="13" applyNumberFormat="1" applyFont="1" applyFill="1" applyAlignment="1" applyProtection="1">
      <alignment horizontal="center" vertical="center"/>
    </xf>
    <xf numFmtId="49" fontId="3" fillId="0" borderId="1" xfId="74" applyNumberFormat="1" applyFont="1" applyFill="1" applyBorder="1" applyAlignment="1" applyProtection="1">
      <alignment vertical="center"/>
    </xf>
    <xf numFmtId="0" fontId="3" fillId="0" borderId="2" xfId="13" applyNumberFormat="1" applyFont="1" applyFill="1" applyBorder="1" applyAlignment="1" applyProtection="1">
      <alignment horizontal="center" vertical="center"/>
    </xf>
    <xf numFmtId="0" fontId="3" fillId="0" borderId="10" xfId="13" applyNumberFormat="1" applyFont="1" applyFill="1" applyBorder="1" applyAlignment="1" applyProtection="1">
      <alignment horizontal="center" vertical="center"/>
    </xf>
    <xf numFmtId="0" fontId="3" fillId="0" borderId="11" xfId="13" applyNumberFormat="1" applyFont="1" applyFill="1" applyBorder="1" applyAlignment="1" applyProtection="1">
      <alignment horizontal="center" vertical="center"/>
    </xf>
    <xf numFmtId="0" fontId="3" fillId="0" borderId="4" xfId="13" applyNumberFormat="1" applyFont="1" applyFill="1" applyBorder="1" applyAlignment="1" applyProtection="1">
      <alignment horizontal="center" vertical="center"/>
    </xf>
    <xf numFmtId="0" fontId="3" fillId="0" borderId="4" xfId="13" applyFont="1" applyFill="1" applyBorder="1" applyAlignment="1">
      <alignment horizontal="center" vertical="center"/>
    </xf>
    <xf numFmtId="0" fontId="3" fillId="0" borderId="2" xfId="13" applyFont="1" applyFill="1" applyBorder="1" applyAlignment="1">
      <alignment horizontal="center" vertical="center"/>
    </xf>
    <xf numFmtId="0" fontId="3" fillId="0" borderId="10" xfId="13" applyFont="1" applyFill="1" applyBorder="1" applyAlignment="1">
      <alignment horizontal="center" vertical="center"/>
    </xf>
    <xf numFmtId="0" fontId="3" fillId="0" borderId="11" xfId="13" applyFont="1" applyFill="1" applyBorder="1" applyAlignment="1">
      <alignment horizontal="center" vertical="center"/>
    </xf>
    <xf numFmtId="180" fontId="3" fillId="0" borderId="4" xfId="13" applyNumberFormat="1" applyFont="1" applyFill="1" applyBorder="1" applyAlignment="1" applyProtection="1">
      <alignment horizontal="center" vertical="center"/>
    </xf>
    <xf numFmtId="181" fontId="3" fillId="0" borderId="4" xfId="13" applyNumberFormat="1" applyFont="1" applyFill="1" applyBorder="1" applyAlignment="1" applyProtection="1">
      <alignment horizontal="center" vertical="center"/>
    </xf>
    <xf numFmtId="0" fontId="3" fillId="0" borderId="3" xfId="13" applyNumberFormat="1" applyFont="1" applyFill="1" applyBorder="1" applyAlignment="1" applyProtection="1">
      <alignment horizontal="center" vertical="center"/>
    </xf>
    <xf numFmtId="0" fontId="3" fillId="0" borderId="5" xfId="13" applyNumberFormat="1" applyFont="1" applyFill="1" applyBorder="1" applyAlignment="1" applyProtection="1">
      <alignment horizontal="center" vertical="center"/>
    </xf>
    <xf numFmtId="0" fontId="3" fillId="0" borderId="8" xfId="13" applyNumberFormat="1" applyFont="1" applyFill="1" applyBorder="1" applyAlignment="1" applyProtection="1">
      <alignment horizontal="center" vertical="center"/>
    </xf>
    <xf numFmtId="0" fontId="3" fillId="0" borderId="4" xfId="13" applyNumberFormat="1" applyFont="1" applyFill="1" applyBorder="1" applyAlignment="1" applyProtection="1">
      <alignment horizontal="center" vertical="center" wrapText="1"/>
    </xf>
    <xf numFmtId="49" fontId="3" fillId="0" borderId="4" xfId="78" applyNumberFormat="1" applyFont="1" applyFill="1" applyBorder="1" applyAlignment="1">
      <alignment horizontal="center" vertical="center" wrapText="1"/>
    </xf>
    <xf numFmtId="49" fontId="3" fillId="0" borderId="3" xfId="78" applyNumberFormat="1" applyFont="1" applyFill="1" applyBorder="1" applyAlignment="1">
      <alignment horizontal="center" vertical="center" wrapText="1"/>
    </xf>
    <xf numFmtId="49" fontId="3" fillId="0" borderId="8" xfId="78" applyNumberFormat="1" applyFont="1" applyFill="1" applyBorder="1" applyAlignment="1">
      <alignment horizontal="center" vertical="center" wrapText="1"/>
    </xf>
    <xf numFmtId="0" fontId="3" fillId="0" borderId="4" xfId="78" applyFont="1" applyFill="1" applyBorder="1" applyAlignment="1">
      <alignment horizontal="center" vertical="center" wrapText="1"/>
    </xf>
    <xf numFmtId="176" fontId="3" fillId="0" borderId="7" xfId="78" applyNumberFormat="1" applyFont="1" applyFill="1" applyBorder="1" applyAlignment="1" applyProtection="1">
      <alignment horizontal="center" vertical="center" wrapText="1"/>
    </xf>
    <xf numFmtId="176" fontId="3" fillId="0" borderId="12" xfId="78" applyNumberFormat="1" applyFont="1" applyFill="1" applyBorder="1" applyAlignment="1" applyProtection="1">
      <alignment horizontal="center" vertical="center" wrapText="1"/>
    </xf>
    <xf numFmtId="176" fontId="3" fillId="0" borderId="9" xfId="78" applyNumberFormat="1" applyFont="1" applyFill="1" applyBorder="1" applyAlignment="1" applyProtection="1">
      <alignment horizontal="center" vertical="center" wrapText="1"/>
    </xf>
    <xf numFmtId="176" fontId="3" fillId="0" borderId="13" xfId="78" applyNumberFormat="1" applyFont="1" applyFill="1" applyBorder="1" applyAlignment="1" applyProtection="1">
      <alignment horizontal="center" vertical="center" wrapText="1"/>
    </xf>
    <xf numFmtId="176" fontId="3" fillId="0" borderId="6" xfId="78" applyNumberFormat="1" applyFont="1" applyFill="1" applyBorder="1" applyAlignment="1" applyProtection="1">
      <alignment horizontal="center" vertical="center" wrapText="1"/>
    </xf>
    <xf numFmtId="176" fontId="3" fillId="0" borderId="14" xfId="78" applyNumberFormat="1" applyFont="1" applyFill="1" applyBorder="1" applyAlignment="1" applyProtection="1">
      <alignment horizontal="center" vertical="center" wrapText="1"/>
    </xf>
    <xf numFmtId="176" fontId="3" fillId="0" borderId="2" xfId="78" applyNumberFormat="1" applyFont="1" applyFill="1" applyBorder="1" applyAlignment="1" applyProtection="1">
      <alignment horizontal="center" vertical="center" wrapText="1"/>
    </xf>
    <xf numFmtId="176" fontId="3" fillId="0" borderId="11" xfId="78" applyNumberFormat="1" applyFont="1" applyFill="1" applyBorder="1" applyAlignment="1" applyProtection="1">
      <alignment horizontal="center" vertical="center" wrapText="1"/>
    </xf>
    <xf numFmtId="176" fontId="3" fillId="0" borderId="2" xfId="78" applyNumberFormat="1" applyFont="1" applyFill="1" applyBorder="1" applyAlignment="1" applyProtection="1">
      <alignment horizontal="center" vertical="center"/>
    </xf>
    <xf numFmtId="176" fontId="3" fillId="0" borderId="7" xfId="78" applyNumberFormat="1" applyFont="1" applyFill="1" applyBorder="1" applyAlignment="1" applyProtection="1">
      <alignment horizontal="center" vertical="center"/>
    </xf>
    <xf numFmtId="0" fontId="3" fillId="0" borderId="4" xfId="78" applyNumberFormat="1" applyFont="1" applyFill="1" applyBorder="1" applyAlignment="1" applyProtection="1">
      <alignment horizontal="center" vertical="center"/>
    </xf>
    <xf numFmtId="0" fontId="3" fillId="0" borderId="3" xfId="74" applyFont="1" applyFill="1" applyBorder="1" applyAlignment="1">
      <alignment horizontal="center" vertical="center" wrapText="1"/>
    </xf>
    <xf numFmtId="0" fontId="3" fillId="0" borderId="8" xfId="74" applyFont="1" applyFill="1" applyBorder="1" applyAlignment="1">
      <alignment horizontal="center" vertical="center" wrapText="1"/>
    </xf>
    <xf numFmtId="0" fontId="3" fillId="0" borderId="4" xfId="78" applyFont="1" applyFill="1" applyBorder="1" applyAlignment="1">
      <alignment horizontal="left" vertical="center" wrapText="1"/>
    </xf>
    <xf numFmtId="0" fontId="3" fillId="0" borderId="2" xfId="74" applyFont="1" applyFill="1" applyBorder="1" applyAlignment="1">
      <alignment horizontal="center" vertical="center" wrapText="1"/>
    </xf>
    <xf numFmtId="0" fontId="3" fillId="0" borderId="11" xfId="74" applyFont="1" applyFill="1" applyBorder="1" applyAlignment="1">
      <alignment horizontal="center" vertical="center" wrapText="1"/>
    </xf>
    <xf numFmtId="0" fontId="3" fillId="0" borderId="2" xfId="74" applyFont="1" applyFill="1" applyBorder="1" applyAlignment="1">
      <alignment vertical="center" wrapText="1"/>
    </xf>
    <xf numFmtId="0" fontId="3" fillId="0" borderId="11" xfId="74" applyFont="1" applyFill="1" applyBorder="1" applyAlignment="1">
      <alignment vertical="center" wrapText="1"/>
    </xf>
    <xf numFmtId="0" fontId="3" fillId="0" borderId="2" xfId="80" applyFont="1" applyFill="1" applyBorder="1" applyAlignment="1">
      <alignment vertical="center" wrapText="1"/>
    </xf>
    <xf numFmtId="0" fontId="3" fillId="0" borderId="11" xfId="80" applyFont="1" applyFill="1" applyBorder="1" applyAlignment="1">
      <alignment vertical="center" wrapText="1"/>
    </xf>
    <xf numFmtId="0" fontId="3" fillId="0" borderId="2" xfId="80" applyFont="1" applyFill="1" applyBorder="1" applyAlignment="1">
      <alignment horizontal="center" vertical="center" wrapText="1"/>
    </xf>
    <xf numFmtId="0" fontId="3" fillId="0" borderId="11" xfId="80" applyFont="1" applyFill="1" applyBorder="1" applyAlignment="1">
      <alignment horizontal="center" vertical="center" wrapText="1"/>
    </xf>
    <xf numFmtId="185" fontId="3" fillId="0" borderId="2" xfId="74" applyNumberFormat="1" applyFont="1" applyFill="1" applyBorder="1" applyAlignment="1">
      <alignment horizontal="left" vertical="center" wrapText="1"/>
    </xf>
    <xf numFmtId="185" fontId="3" fillId="0" borderId="11" xfId="74" applyNumberFormat="1" applyFont="1" applyFill="1" applyBorder="1" applyAlignment="1">
      <alignment horizontal="left" vertical="center" wrapText="1"/>
    </xf>
    <xf numFmtId="185" fontId="3" fillId="0" borderId="10" xfId="74" applyNumberFormat="1" applyFont="1" applyFill="1" applyBorder="1" applyAlignment="1">
      <alignment horizontal="left" vertical="center" wrapText="1"/>
    </xf>
    <xf numFmtId="0" fontId="3" fillId="0" borderId="2" xfId="74" applyFont="1" applyFill="1" applyBorder="1" applyAlignment="1">
      <alignment horizontal="left" vertical="center" wrapText="1"/>
    </xf>
    <xf numFmtId="0" fontId="3" fillId="0" borderId="11" xfId="74" applyFont="1" applyFill="1" applyBorder="1" applyAlignment="1">
      <alignment horizontal="left" vertical="center" wrapText="1"/>
    </xf>
    <xf numFmtId="0" fontId="3" fillId="0" borderId="4" xfId="80" applyFont="1" applyFill="1" applyBorder="1" applyAlignment="1">
      <alignment vertical="center" wrapText="1"/>
    </xf>
    <xf numFmtId="179" fontId="3" fillId="0" borderId="2" xfId="78" applyNumberFormat="1" applyFont="1" applyFill="1" applyBorder="1" applyAlignment="1" applyProtection="1">
      <alignment horizontal="center" vertical="center"/>
    </xf>
    <xf numFmtId="179" fontId="3" fillId="0" borderId="10" xfId="78" applyNumberFormat="1" applyFont="1" applyFill="1" applyBorder="1" applyAlignment="1" applyProtection="1">
      <alignment horizontal="center" vertical="center"/>
    </xf>
    <xf numFmtId="176" fontId="6" fillId="0" borderId="0" xfId="78" applyNumberFormat="1" applyFont="1" applyFill="1" applyAlignment="1" applyProtection="1">
      <alignment horizontal="center" vertical="center" wrapText="1"/>
    </xf>
    <xf numFmtId="176" fontId="3" fillId="0" borderId="1" xfId="78" applyNumberFormat="1" applyFont="1" applyFill="1" applyBorder="1" applyAlignment="1" applyProtection="1">
      <alignment vertical="center"/>
    </xf>
    <xf numFmtId="176" fontId="3" fillId="0" borderId="0" xfId="78" applyNumberFormat="1" applyFont="1" applyFill="1" applyAlignment="1" applyProtection="1">
      <alignment horizontal="right" vertical="center" wrapText="1"/>
    </xf>
    <xf numFmtId="176" fontId="3" fillId="0" borderId="10" xfId="78" applyNumberFormat="1" applyFont="1" applyFill="1" applyBorder="1" applyAlignment="1" applyProtection="1">
      <alignment horizontal="center" vertical="center" wrapText="1"/>
    </xf>
    <xf numFmtId="0" fontId="3" fillId="0" borderId="2" xfId="74" applyFont="1" applyFill="1" applyBorder="1" applyAlignment="1">
      <alignment horizontal="center" vertical="center"/>
    </xf>
    <xf numFmtId="0" fontId="3" fillId="0" borderId="11" xfId="74" applyFont="1" applyFill="1" applyBorder="1" applyAlignment="1">
      <alignment horizontal="center" vertical="center"/>
    </xf>
    <xf numFmtId="0" fontId="14" fillId="0" borderId="0" xfId="81" applyFont="1" applyFill="1" applyBorder="1" applyAlignment="1">
      <alignment horizontal="center" vertical="center"/>
    </xf>
    <xf numFmtId="0" fontId="13" fillId="0" borderId="0" xfId="81" applyFont="1" applyFill="1" applyBorder="1" applyAlignment="1">
      <alignment horizontal="center" vertical="center"/>
    </xf>
    <xf numFmtId="0" fontId="6" fillId="0" borderId="0" xfId="49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6" fillId="0" borderId="0" xfId="7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1" fillId="2" borderId="6" xfId="60" applyNumberFormat="1" applyFont="1" applyFill="1" applyBorder="1" applyAlignment="1">
      <alignment horizontal="center" vertical="center" wrapText="1"/>
    </xf>
    <xf numFmtId="49" fontId="1" fillId="2" borderId="7" xfId="60" applyNumberFormat="1" applyFont="1" applyFill="1" applyBorder="1" applyAlignment="1">
      <alignment horizontal="center" vertical="center" wrapText="1"/>
    </xf>
    <xf numFmtId="49" fontId="1" fillId="2" borderId="6" xfId="60" applyNumberFormat="1" applyFont="1" applyFill="1" applyBorder="1" applyAlignment="1">
      <alignment horizontal="center" vertical="center"/>
    </xf>
    <xf numFmtId="49" fontId="1" fillId="2" borderId="2" xfId="60" applyNumberFormat="1" applyFont="1" applyFill="1" applyBorder="1" applyAlignment="1">
      <alignment horizontal="center" vertical="center"/>
    </xf>
    <xf numFmtId="49" fontId="1" fillId="2" borderId="7" xfId="60" applyNumberFormat="1" applyFont="1" applyFill="1" applyBorder="1" applyAlignment="1">
      <alignment horizontal="center" vertical="center"/>
    </xf>
    <xf numFmtId="49" fontId="1" fillId="2" borderId="8" xfId="60" applyNumberFormat="1" applyFont="1" applyFill="1" applyBorder="1" applyAlignment="1">
      <alignment horizontal="center" vertical="center" wrapText="1"/>
    </xf>
    <xf numFmtId="49" fontId="1" fillId="2" borderId="2" xfId="60" applyNumberFormat="1" applyFont="1" applyFill="1" applyBorder="1" applyAlignment="1">
      <alignment horizontal="center" vertical="center" wrapText="1"/>
    </xf>
    <xf numFmtId="49" fontId="1" fillId="2" borderId="3" xfId="60" applyNumberFormat="1" applyFont="1" applyFill="1" applyBorder="1" applyAlignment="1">
      <alignment horizontal="center" vertical="center" wrapText="1"/>
    </xf>
    <xf numFmtId="49" fontId="2" fillId="2" borderId="0" xfId="60" applyNumberFormat="1" applyFont="1" applyFill="1" applyAlignment="1">
      <alignment horizontal="left" vertical="center"/>
    </xf>
    <xf numFmtId="49" fontId="3" fillId="0" borderId="1" xfId="60" applyNumberFormat="1" applyFont="1" applyFill="1" applyBorder="1" applyAlignment="1">
      <alignment vertical="center"/>
    </xf>
    <xf numFmtId="49" fontId="3" fillId="3" borderId="1" xfId="60" applyNumberFormat="1" applyFont="1" applyFill="1" applyBorder="1" applyAlignment="1">
      <alignment vertical="center"/>
    </xf>
    <xf numFmtId="49" fontId="1" fillId="2" borderId="4" xfId="60" applyNumberFormat="1" applyFont="1" applyFill="1" applyBorder="1" applyAlignment="1">
      <alignment horizontal="center" vertical="center"/>
    </xf>
    <xf numFmtId="49" fontId="1" fillId="2" borderId="4" xfId="60" applyNumberFormat="1" applyFont="1" applyFill="1" applyBorder="1" applyAlignment="1">
      <alignment horizontal="center" vertical="center" wrapText="1"/>
    </xf>
    <xf numFmtId="49" fontId="1" fillId="2" borderId="3" xfId="60" applyNumberFormat="1" applyFill="1" applyBorder="1" applyAlignment="1">
      <alignment horizontal="center" vertical="center"/>
    </xf>
    <xf numFmtId="49" fontId="1" fillId="2" borderId="5" xfId="60" applyNumberFormat="1" applyFont="1" applyFill="1" applyBorder="1" applyAlignment="1">
      <alignment horizontal="center" vertical="center"/>
    </xf>
    <xf numFmtId="49" fontId="1" fillId="2" borderId="8" xfId="60" applyNumberFormat="1" applyFont="1" applyFill="1" applyBorder="1" applyAlignment="1">
      <alignment horizontal="center" vertical="center"/>
    </xf>
    <xf numFmtId="49" fontId="1" fillId="2" borderId="2" xfId="60" applyNumberFormat="1" applyFill="1" applyBorder="1" applyAlignment="1">
      <alignment horizontal="center" vertical="center"/>
    </xf>
    <xf numFmtId="49" fontId="1" fillId="2" borderId="5" xfId="60" applyNumberFormat="1" applyFill="1" applyBorder="1" applyAlignment="1">
      <alignment horizontal="center" vertical="center"/>
    </xf>
    <xf numFmtId="49" fontId="1" fillId="2" borderId="8" xfId="60" applyNumberFormat="1" applyFill="1" applyBorder="1" applyAlignment="1">
      <alignment horizontal="center" vertical="center"/>
    </xf>
  </cellXfs>
  <cellStyles count="90">
    <cellStyle name="20% - 着色 1 2" xfId="8"/>
    <cellStyle name="20% - 着色 1 2 2" xfId="17"/>
    <cellStyle name="20% - 着色 1 3" xfId="18"/>
    <cellStyle name="20% - 着色 2 2" xfId="11"/>
    <cellStyle name="20% - 着色 2 2 2" xfId="1"/>
    <cellStyle name="20% - 着色 2 3" xfId="12"/>
    <cellStyle name="20% - 着色 3 2" xfId="16"/>
    <cellStyle name="20% - 着色 3 2 2" xfId="20"/>
    <cellStyle name="20% - 着色 3 3" xfId="2"/>
    <cellStyle name="20% - 着色 4 2" xfId="21"/>
    <cellStyle name="20% - 着色 4 2 2" xfId="3"/>
    <cellStyle name="20% - 着色 4 3" xfId="19"/>
    <cellStyle name="20% - 着色 5 2" xfId="24"/>
    <cellStyle name="20% - 着色 5 2 2" xfId="5"/>
    <cellStyle name="20% - 着色 5 3" xfId="25"/>
    <cellStyle name="20% - 着色 6 2" xfId="27"/>
    <cellStyle name="20% - 着色 6 2 2" xfId="28"/>
    <cellStyle name="20% - 着色 6 3" xfId="29"/>
    <cellStyle name="40% - 着色 1 2" xfId="30"/>
    <cellStyle name="40% - 着色 1 2 2" xfId="32"/>
    <cellStyle name="40% - 着色 1 3" xfId="33"/>
    <cellStyle name="40% - 着色 2 2" xfId="34"/>
    <cellStyle name="40% - 着色 2 2 2" xfId="35"/>
    <cellStyle name="40% - 着色 2 3" xfId="31"/>
    <cellStyle name="40% - 着色 3 2" xfId="36"/>
    <cellStyle name="40% - 着色 3 2 2" xfId="37"/>
    <cellStyle name="40% - 着色 3 3" xfId="6"/>
    <cellStyle name="40% - 着色 4 2" xfId="38"/>
    <cellStyle name="40% - 着色 4 2 2" xfId="39"/>
    <cellStyle name="40% - 着色 4 3" xfId="40"/>
    <cellStyle name="40% - 着色 5 2" xfId="9"/>
    <cellStyle name="40% - 着色 5 2 2" xfId="41"/>
    <cellStyle name="40% - 着色 5 3" xfId="42"/>
    <cellStyle name="40% - 着色 6 2" xfId="43"/>
    <cellStyle name="40% - 着色 6 2 2" xfId="44"/>
    <cellStyle name="40% - 着色 6 3" xfId="45"/>
    <cellStyle name="60% - 着色 1 2" xfId="46"/>
    <cellStyle name="60% - 着色 2 2" xfId="47"/>
    <cellStyle name="60% - 着色 3 2" xfId="48"/>
    <cellStyle name="60% - 着色 4 2" xfId="50"/>
    <cellStyle name="60% - 着色 5 2" xfId="51"/>
    <cellStyle name="60% - 着色 6 2" xfId="14"/>
    <cellStyle name="百分比_EF4B13E29A0421FAE0430A08200E21FA" xfId="52"/>
    <cellStyle name="差_4901A573031A00CCE0530A08AF0800CC" xfId="53"/>
    <cellStyle name="差_4901E49D450800C2E0530A08AF0800C2" xfId="54"/>
    <cellStyle name="差_615D2EB13C93010EE0530A0804CC5EB5" xfId="55"/>
    <cellStyle name="差_61F0C7FF6ABA0038E0530A0804CC3487" xfId="56"/>
    <cellStyle name="差_64242C78E6F3009AE0530A08AF09009A" xfId="57"/>
    <cellStyle name="差_64242C78E6F6009AE0530A08AF09009A" xfId="7"/>
    <cellStyle name="差_64242C78E6FB009AE0530A08AF09009A" xfId="10"/>
    <cellStyle name="常规" xfId="0" builtinId="0"/>
    <cellStyle name="常规 11" xfId="58"/>
    <cellStyle name="常规 2" xfId="59"/>
    <cellStyle name="常规 2 2" xfId="60"/>
    <cellStyle name="常规 2 2 2" xfId="61"/>
    <cellStyle name="常规 3" xfId="63"/>
    <cellStyle name="常规 3 2" xfId="64"/>
    <cellStyle name="常规 3 2 2" xfId="66"/>
    <cellStyle name="常规 3 3" xfId="67"/>
    <cellStyle name="常规 3_6162030C6A600132E0530A0804CCAD99_c" xfId="68"/>
    <cellStyle name="常规 4" xfId="69"/>
    <cellStyle name="常规 4 2" xfId="70"/>
    <cellStyle name="常规 5" xfId="71"/>
    <cellStyle name="常规 6" xfId="4"/>
    <cellStyle name="常规 7" xfId="72"/>
    <cellStyle name="常规_2012年国有资本经营预算收支总表" xfId="73"/>
    <cellStyle name="常规_405C3AAC5CC200BEE0530A08AF0800BE" xfId="74"/>
    <cellStyle name="常规_405C3AAC5CC200BEE0530A08AF0800BE 2" xfId="75"/>
    <cellStyle name="常规_417C619A877700A6E0530A08AF0800A6" xfId="65"/>
    <cellStyle name="常规_417C619A877700A6E0530A08AF0800A6 2" xfId="23"/>
    <cellStyle name="常规_417D02D353B900DAE0530A08AF0800DA" xfId="76"/>
    <cellStyle name="常规_417D02D353B900DAE0530A08AF0800DA 2" xfId="77"/>
    <cellStyle name="常规_439B6CFEF4310134E0530A0804CB25FB" xfId="78"/>
    <cellStyle name="常规_439B6CFEF4310134E0530A0804CB25FB 2" xfId="79"/>
    <cellStyle name="常规_64242C78E6F3009AE0530A08AF09009A" xfId="80"/>
    <cellStyle name="常规_64242C78E6F6009AE0530A08AF09009A" xfId="81"/>
    <cellStyle name="常规_64242C78E6FB009AE0530A08AF09009A" xfId="49"/>
    <cellStyle name="常规_新报表页" xfId="13"/>
    <cellStyle name="常规_新报表页 2" xfId="62"/>
    <cellStyle name="好_4901A573031A00CCE0530A08AF0800CC" xfId="82"/>
    <cellStyle name="好_4901E49D450800C2E0530A08AF0800C2" xfId="83"/>
    <cellStyle name="好_615D2EB13C93010EE0530A0804CC5EB5" xfId="84"/>
    <cellStyle name="好_61F0C7FF6ABA0038E0530A0804CC3487" xfId="85"/>
    <cellStyle name="好_64242C78E6F6009AE0530A08AF09009A" xfId="86"/>
    <cellStyle name="着色 1 2" xfId="22"/>
    <cellStyle name="着色 2 2" xfId="26"/>
    <cellStyle name="着色 3 2" xfId="87"/>
    <cellStyle name="着色 4 2" xfId="88"/>
    <cellStyle name="着色 5 2" xfId="15"/>
    <cellStyle name="着色 6 2" xfId="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showGridLines="0" showZeros="0" workbookViewId="0">
      <selection activeCell="H23" sqref="H23"/>
    </sheetView>
  </sheetViews>
  <sheetFormatPr defaultColWidth="6.8984375" defaultRowHeight="10.8"/>
  <cols>
    <col min="1" max="1" width="30.19921875" style="132" customWidth="1"/>
    <col min="2" max="2" width="22.59765625" style="132" customWidth="1"/>
    <col min="3" max="3" width="11.69921875" style="132" customWidth="1"/>
    <col min="4" max="4" width="16.09765625" style="132" customWidth="1"/>
    <col min="5" max="5" width="7.19921875" style="132" customWidth="1"/>
    <col min="6" max="7" width="7.5" style="132" customWidth="1"/>
    <col min="8" max="8" width="15.19921875" style="132" customWidth="1"/>
    <col min="9" max="9" width="8.3984375" style="132" customWidth="1"/>
    <col min="10" max="10" width="10.19921875" style="132" customWidth="1"/>
    <col min="11" max="11" width="8.3984375" style="132" customWidth="1"/>
    <col min="12" max="12" width="7.69921875" style="132" customWidth="1"/>
    <col min="13" max="16384" width="6.8984375" style="132"/>
  </cols>
  <sheetData>
    <row r="1" spans="1:12" ht="42" customHeight="1">
      <c r="A1" s="200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2" ht="15" customHeight="1">
      <c r="A2" s="184" t="s">
        <v>297</v>
      </c>
      <c r="B2" s="133"/>
      <c r="C2" s="134"/>
      <c r="D2" s="135"/>
      <c r="E2" s="135"/>
      <c r="F2" s="135"/>
      <c r="G2" s="136"/>
      <c r="H2" s="136"/>
      <c r="I2" s="136"/>
      <c r="J2" s="136"/>
      <c r="K2" s="136"/>
      <c r="L2" s="135" t="s">
        <v>1</v>
      </c>
    </row>
    <row r="3" spans="1:12" ht="34.950000000000003" customHeight="1">
      <c r="A3" s="201" t="s">
        <v>2</v>
      </c>
      <c r="B3" s="201"/>
      <c r="C3" s="202" t="s">
        <v>3</v>
      </c>
      <c r="D3" s="202"/>
      <c r="E3" s="202"/>
      <c r="F3" s="202"/>
      <c r="G3" s="202"/>
      <c r="H3" s="202"/>
      <c r="I3" s="202"/>
      <c r="J3" s="202"/>
      <c r="K3" s="202"/>
      <c r="L3" s="202"/>
    </row>
    <row r="4" spans="1:12" ht="24" customHeight="1">
      <c r="A4" s="206" t="s">
        <v>4</v>
      </c>
      <c r="B4" s="206" t="s">
        <v>5</v>
      </c>
      <c r="C4" s="208" t="s">
        <v>6</v>
      </c>
      <c r="D4" s="208" t="s">
        <v>7</v>
      </c>
      <c r="E4" s="203" t="s">
        <v>8</v>
      </c>
      <c r="F4" s="204"/>
      <c r="G4" s="205" t="s">
        <v>9</v>
      </c>
      <c r="H4" s="204"/>
      <c r="I4" s="204"/>
      <c r="J4" s="204"/>
      <c r="K4" s="204"/>
      <c r="L4" s="204"/>
    </row>
    <row r="5" spans="1:12" ht="34.950000000000003" customHeight="1">
      <c r="A5" s="206"/>
      <c r="B5" s="206"/>
      <c r="C5" s="206"/>
      <c r="D5" s="206"/>
      <c r="E5" s="198" t="s">
        <v>10</v>
      </c>
      <c r="F5" s="198" t="s">
        <v>11</v>
      </c>
      <c r="G5" s="203" t="s">
        <v>12</v>
      </c>
      <c r="H5" s="204"/>
      <c r="I5" s="198" t="s">
        <v>13</v>
      </c>
      <c r="J5" s="198" t="s">
        <v>14</v>
      </c>
      <c r="K5" s="198" t="s">
        <v>15</v>
      </c>
      <c r="L5" s="208" t="s">
        <v>16</v>
      </c>
    </row>
    <row r="6" spans="1:12" ht="22.95" customHeight="1">
      <c r="A6" s="207"/>
      <c r="B6" s="207"/>
      <c r="C6" s="207"/>
      <c r="D6" s="207"/>
      <c r="E6" s="199"/>
      <c r="F6" s="199"/>
      <c r="G6" s="137" t="s">
        <v>17</v>
      </c>
      <c r="H6" s="137" t="s">
        <v>18</v>
      </c>
      <c r="I6" s="199"/>
      <c r="J6" s="199"/>
      <c r="K6" s="199"/>
      <c r="L6" s="207"/>
    </row>
    <row r="7" spans="1:12" ht="30" customHeight="1">
      <c r="A7" s="89" t="s">
        <v>19</v>
      </c>
      <c r="B7" s="138">
        <v>488.3</v>
      </c>
      <c r="C7" s="139" t="s">
        <v>20</v>
      </c>
      <c r="D7" s="90">
        <v>405.8</v>
      </c>
      <c r="E7" s="140"/>
      <c r="F7" s="140"/>
      <c r="G7" s="140">
        <v>405.8</v>
      </c>
      <c r="H7" s="90">
        <v>405.8</v>
      </c>
      <c r="I7" s="161"/>
      <c r="J7" s="161"/>
      <c r="K7" s="161"/>
      <c r="L7" s="161"/>
    </row>
    <row r="8" spans="1:12" ht="30" customHeight="1">
      <c r="A8" s="89" t="s">
        <v>21</v>
      </c>
      <c r="B8" s="138">
        <v>488.3</v>
      </c>
      <c r="C8" s="139" t="s">
        <v>22</v>
      </c>
      <c r="D8" s="90">
        <v>400.8</v>
      </c>
      <c r="E8" s="140"/>
      <c r="F8" s="140"/>
      <c r="G8" s="90">
        <v>400.8</v>
      </c>
      <c r="H8" s="90">
        <v>400.8</v>
      </c>
      <c r="I8" s="161"/>
      <c r="J8" s="161"/>
      <c r="K8" s="161"/>
      <c r="L8" s="161"/>
    </row>
    <row r="9" spans="1:12" ht="30" customHeight="1">
      <c r="A9" s="89" t="s">
        <v>23</v>
      </c>
      <c r="B9" s="95"/>
      <c r="C9" s="141" t="s">
        <v>24</v>
      </c>
      <c r="D9" s="138">
        <v>5</v>
      </c>
      <c r="E9" s="140"/>
      <c r="F9" s="140"/>
      <c r="G9" s="138">
        <v>5</v>
      </c>
      <c r="H9" s="138">
        <v>5</v>
      </c>
      <c r="I9" s="161"/>
      <c r="J9" s="161"/>
      <c r="K9" s="161"/>
      <c r="L9" s="161"/>
    </row>
    <row r="10" spans="1:12" ht="30" customHeight="1">
      <c r="A10" s="89" t="s">
        <v>25</v>
      </c>
      <c r="B10" s="90"/>
      <c r="C10" s="141" t="s">
        <v>26</v>
      </c>
      <c r="D10" s="138">
        <v>82.5</v>
      </c>
      <c r="E10" s="140"/>
      <c r="F10" s="140"/>
      <c r="G10" s="138">
        <v>82.5</v>
      </c>
      <c r="H10" s="138">
        <v>82.5</v>
      </c>
      <c r="I10" s="161"/>
      <c r="J10" s="161"/>
      <c r="K10" s="161"/>
      <c r="L10" s="161"/>
    </row>
    <row r="11" spans="1:12" ht="30" customHeight="1">
      <c r="A11" s="89" t="s">
        <v>27</v>
      </c>
      <c r="B11" s="93"/>
      <c r="C11" s="139" t="s">
        <v>28</v>
      </c>
      <c r="D11" s="142"/>
      <c r="E11" s="140"/>
      <c r="F11" s="140"/>
      <c r="G11" s="142"/>
      <c r="H11" s="142"/>
      <c r="I11" s="161"/>
      <c r="J11" s="161"/>
      <c r="K11" s="161"/>
      <c r="L11" s="161"/>
    </row>
    <row r="12" spans="1:12" ht="30" customHeight="1">
      <c r="A12" s="89" t="s">
        <v>29</v>
      </c>
      <c r="B12" s="96"/>
      <c r="C12" s="141" t="s">
        <v>30</v>
      </c>
      <c r="D12" s="138">
        <v>82.5</v>
      </c>
      <c r="E12" s="140"/>
      <c r="F12" s="140"/>
      <c r="G12" s="138">
        <v>82.5</v>
      </c>
      <c r="H12" s="138">
        <v>82.5</v>
      </c>
      <c r="I12" s="161"/>
      <c r="J12" s="161"/>
      <c r="K12" s="161"/>
      <c r="L12" s="161"/>
    </row>
    <row r="13" spans="1:12" ht="30" customHeight="1">
      <c r="A13" s="89" t="s">
        <v>31</v>
      </c>
      <c r="B13" s="93"/>
      <c r="C13" s="143"/>
      <c r="D13" s="144"/>
      <c r="E13" s="144"/>
      <c r="F13" s="145"/>
      <c r="G13" s="146"/>
      <c r="H13" s="146"/>
      <c r="I13" s="162"/>
      <c r="J13" s="162"/>
      <c r="K13" s="162"/>
      <c r="L13" s="162"/>
    </row>
    <row r="14" spans="1:12" ht="30" customHeight="1">
      <c r="A14" s="104" t="s">
        <v>32</v>
      </c>
      <c r="B14" s="93"/>
      <c r="C14" s="143"/>
      <c r="D14" s="144"/>
      <c r="E14" s="144"/>
      <c r="F14" s="145"/>
      <c r="G14" s="146"/>
      <c r="H14" s="146"/>
      <c r="I14" s="162"/>
      <c r="J14" s="162"/>
      <c r="K14" s="162"/>
      <c r="L14" s="162"/>
    </row>
    <row r="15" spans="1:12" ht="22.95" customHeight="1">
      <c r="A15" s="104"/>
      <c r="B15" s="147"/>
      <c r="C15" s="143"/>
      <c r="D15" s="144"/>
      <c r="E15" s="144"/>
      <c r="F15" s="145"/>
      <c r="G15" s="146"/>
      <c r="H15" s="146"/>
      <c r="I15" s="162"/>
      <c r="J15" s="162"/>
      <c r="K15" s="162"/>
      <c r="L15" s="162"/>
    </row>
    <row r="16" spans="1:12" ht="25.95" customHeight="1">
      <c r="A16" s="104"/>
      <c r="B16" s="147"/>
      <c r="C16" s="148"/>
      <c r="D16" s="149"/>
      <c r="E16" s="150"/>
      <c r="F16" s="150"/>
      <c r="G16" s="146"/>
      <c r="H16" s="146"/>
      <c r="I16" s="162"/>
      <c r="J16" s="162"/>
      <c r="K16" s="162"/>
      <c r="L16" s="162"/>
    </row>
    <row r="17" spans="1:12" ht="24" customHeight="1">
      <c r="A17" s="104"/>
      <c r="B17" s="151"/>
      <c r="C17" s="152"/>
      <c r="D17" s="149"/>
      <c r="E17" s="150"/>
      <c r="F17" s="150"/>
      <c r="G17" s="146"/>
      <c r="H17" s="146"/>
      <c r="I17" s="162"/>
      <c r="J17" s="162"/>
      <c r="K17" s="162"/>
      <c r="L17" s="162"/>
    </row>
    <row r="18" spans="1:12" ht="30" customHeight="1">
      <c r="A18" s="153" t="s">
        <v>33</v>
      </c>
      <c r="B18" s="90">
        <v>488.3</v>
      </c>
      <c r="C18" s="154"/>
      <c r="D18" s="142"/>
      <c r="E18" s="155"/>
      <c r="F18" s="155"/>
      <c r="G18" s="146"/>
      <c r="H18" s="146"/>
      <c r="I18" s="162"/>
      <c r="J18" s="162"/>
      <c r="K18" s="162"/>
      <c r="L18" s="162"/>
    </row>
    <row r="19" spans="1:12" ht="30" customHeight="1">
      <c r="A19" s="104" t="s">
        <v>34</v>
      </c>
      <c r="B19" s="93"/>
      <c r="C19" s="156"/>
      <c r="D19" s="157"/>
      <c r="E19" s="155"/>
      <c r="F19" s="155"/>
      <c r="G19" s="146"/>
      <c r="H19" s="146"/>
      <c r="I19" s="162"/>
      <c r="J19" s="162"/>
      <c r="K19" s="162"/>
      <c r="L19" s="162"/>
    </row>
    <row r="20" spans="1:12" ht="30" customHeight="1">
      <c r="A20" s="89" t="s">
        <v>35</v>
      </c>
      <c r="B20" s="96"/>
      <c r="C20" s="156"/>
      <c r="D20" s="158"/>
      <c r="E20" s="155"/>
      <c r="F20" s="155"/>
      <c r="G20" s="146"/>
      <c r="H20" s="146"/>
      <c r="I20" s="162"/>
      <c r="J20" s="162"/>
      <c r="K20" s="162"/>
      <c r="L20" s="162"/>
    </row>
    <row r="21" spans="1:12" ht="30" customHeight="1">
      <c r="A21" s="89" t="s">
        <v>36</v>
      </c>
      <c r="B21" s="96"/>
      <c r="C21" s="156"/>
      <c r="D21" s="157"/>
      <c r="E21" s="155"/>
      <c r="F21" s="155"/>
      <c r="G21" s="146"/>
      <c r="H21" s="146"/>
      <c r="I21" s="162"/>
      <c r="J21" s="162"/>
      <c r="K21" s="162"/>
      <c r="L21" s="162"/>
    </row>
    <row r="22" spans="1:12" ht="30" customHeight="1">
      <c r="A22" s="89" t="s">
        <v>37</v>
      </c>
      <c r="B22" s="159"/>
      <c r="C22" s="156"/>
      <c r="D22" s="105"/>
      <c r="E22" s="155"/>
      <c r="F22" s="155"/>
      <c r="G22" s="146"/>
      <c r="H22" s="146"/>
      <c r="I22" s="162"/>
      <c r="J22" s="162"/>
      <c r="K22" s="162"/>
      <c r="L22" s="162"/>
    </row>
    <row r="23" spans="1:12" ht="24" customHeight="1">
      <c r="A23" s="103" t="s">
        <v>38</v>
      </c>
      <c r="B23" s="138">
        <v>488.3</v>
      </c>
      <c r="C23" s="160" t="s">
        <v>39</v>
      </c>
      <c r="D23" s="96">
        <v>488.3</v>
      </c>
      <c r="E23" s="140"/>
      <c r="F23" s="140"/>
      <c r="G23" s="96">
        <v>488.3</v>
      </c>
      <c r="H23" s="96">
        <v>488.3</v>
      </c>
      <c r="I23" s="161"/>
      <c r="J23" s="161"/>
      <c r="K23" s="161"/>
      <c r="L23" s="161"/>
    </row>
    <row r="24" spans="1:12" ht="9.75" customHeight="1"/>
  </sheetData>
  <mergeCells count="16">
    <mergeCell ref="F5:F6"/>
    <mergeCell ref="A1:L1"/>
    <mergeCell ref="A3:B3"/>
    <mergeCell ref="C3:L3"/>
    <mergeCell ref="E4:F4"/>
    <mergeCell ref="G4:L4"/>
    <mergeCell ref="A4:A6"/>
    <mergeCell ref="B4:B6"/>
    <mergeCell ref="C4:C6"/>
    <mergeCell ref="D4:D6"/>
    <mergeCell ref="E5:E6"/>
    <mergeCell ref="I5:I6"/>
    <mergeCell ref="J5:J6"/>
    <mergeCell ref="K5:K6"/>
    <mergeCell ref="L5:L6"/>
    <mergeCell ref="G5:H5"/>
  </mergeCells>
  <phoneticPr fontId="1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showZeros="0" workbookViewId="0">
      <selection activeCell="A4" sqref="A4:XFD4"/>
    </sheetView>
  </sheetViews>
  <sheetFormatPr defaultColWidth="8.8984375" defaultRowHeight="15.6"/>
  <cols>
    <col min="1" max="1" width="35.3984375" style="21" customWidth="1"/>
    <col min="2" max="3" width="35.5" style="21" customWidth="1"/>
    <col min="4" max="16384" width="8.8984375" style="21"/>
  </cols>
  <sheetData>
    <row r="1" spans="1:3" ht="42" customHeight="1">
      <c r="A1" s="288" t="s">
        <v>178</v>
      </c>
      <c r="B1" s="288"/>
      <c r="C1" s="288"/>
    </row>
    <row r="2" spans="1:3" ht="15" customHeight="1">
      <c r="A2" s="22" t="s">
        <v>297</v>
      </c>
      <c r="B2" s="23"/>
      <c r="C2" s="24" t="s">
        <v>1</v>
      </c>
    </row>
    <row r="3" spans="1:3" ht="20.100000000000001" customHeight="1">
      <c r="A3" s="25" t="s">
        <v>88</v>
      </c>
      <c r="B3" s="25" t="s">
        <v>42</v>
      </c>
      <c r="C3" s="25" t="s">
        <v>179</v>
      </c>
    </row>
    <row r="4" spans="1:3" ht="19.5" customHeight="1">
      <c r="A4" s="26">
        <v>2011301</v>
      </c>
      <c r="B4" s="196" t="s">
        <v>372</v>
      </c>
      <c r="C4" s="27">
        <v>8.4</v>
      </c>
    </row>
    <row r="5" spans="1:3" ht="19.5" customHeight="1"/>
    <row r="6" spans="1:3" ht="19.5" customHeight="1"/>
    <row r="7" spans="1:3" ht="19.5" customHeight="1"/>
    <row r="8" spans="1:3" ht="19.5" customHeight="1"/>
    <row r="9" spans="1:3" ht="19.5" customHeight="1"/>
  </sheetData>
  <mergeCells count="1">
    <mergeCell ref="A1:C1"/>
  </mergeCells>
  <phoneticPr fontId="1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87"/>
  <sheetViews>
    <sheetView showGridLines="0" showZeros="0" tabSelected="1" topLeftCell="N1" workbookViewId="0">
      <selection activeCell="AA11" sqref="AA11"/>
    </sheetView>
  </sheetViews>
  <sheetFormatPr defaultColWidth="7" defaultRowHeight="10.8"/>
  <cols>
    <col min="1" max="1" width="7" style="3"/>
    <col min="2" max="2" width="10.5" style="3" customWidth="1"/>
    <col min="3" max="3" width="25.59765625" style="3" customWidth="1"/>
    <col min="4" max="4" width="14.19921875" style="3" customWidth="1"/>
    <col min="5" max="5" width="13" style="3" customWidth="1"/>
    <col min="6" max="7" width="7" style="3"/>
    <col min="8" max="8" width="7.3984375" style="3" customWidth="1"/>
    <col min="9" max="9" width="8.8984375" style="3" customWidth="1"/>
    <col min="10" max="11" width="7" style="3"/>
    <col min="12" max="12" width="10.69921875" style="3" customWidth="1"/>
    <col min="13" max="13" width="9.59765625" style="3" customWidth="1"/>
    <col min="14" max="14" width="12" style="3" customWidth="1"/>
    <col min="15" max="15" width="13.19921875" style="3" customWidth="1"/>
    <col min="16" max="16" width="13.69921875" style="3" customWidth="1"/>
    <col min="17" max="17" width="8.09765625" style="3" customWidth="1"/>
    <col min="18" max="18" width="8.5" style="3" customWidth="1"/>
    <col min="19" max="19" width="13.19921875" style="3" customWidth="1"/>
    <col min="20" max="20" width="11.59765625" style="3" customWidth="1"/>
    <col min="21" max="21" width="10.59765625" style="3" customWidth="1"/>
    <col min="22" max="22" width="13.09765625" style="3" customWidth="1"/>
    <col min="23" max="23" width="13" style="3" customWidth="1"/>
    <col min="24" max="24" width="11.19921875" style="3" customWidth="1"/>
    <col min="25" max="25" width="8" style="3" customWidth="1"/>
    <col min="26" max="16384" width="7" style="3"/>
  </cols>
  <sheetData>
    <row r="1" spans="1:65" ht="42.75" customHeight="1">
      <c r="A1" s="297" t="s">
        <v>180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  <c r="V1" s="297"/>
      <c r="W1" s="297"/>
      <c r="X1" s="297"/>
      <c r="Y1" s="297"/>
      <c r="Z1" s="297"/>
      <c r="AA1" s="297"/>
      <c r="AB1" s="297"/>
      <c r="AC1" s="297"/>
      <c r="AD1" s="297"/>
      <c r="AE1" s="297"/>
      <c r="AF1" s="297"/>
      <c r="AG1" s="297"/>
      <c r="AH1" s="297"/>
      <c r="AI1" s="297"/>
      <c r="AJ1" s="297"/>
      <c r="AK1" s="297"/>
      <c r="AL1" s="297"/>
      <c r="AM1" s="297"/>
      <c r="AN1" s="297"/>
      <c r="AO1" s="297"/>
      <c r="AP1" s="297"/>
      <c r="AQ1" s="297"/>
      <c r="AR1" s="297"/>
      <c r="AS1" s="297"/>
      <c r="AT1" s="297"/>
      <c r="AU1" s="297"/>
      <c r="AV1" s="297"/>
      <c r="AW1" s="297"/>
      <c r="AX1" s="297"/>
      <c r="AY1" s="297"/>
      <c r="AZ1" s="297"/>
      <c r="BA1" s="297"/>
      <c r="BB1" s="297"/>
      <c r="BC1" s="297"/>
      <c r="BD1" s="297"/>
      <c r="BE1" s="297"/>
      <c r="BF1" s="297"/>
      <c r="BG1" s="297"/>
      <c r="BH1" s="297"/>
      <c r="BI1" s="297"/>
      <c r="BJ1" s="297"/>
      <c r="BK1" s="297"/>
      <c r="BL1" s="297"/>
      <c r="BM1" s="297"/>
    </row>
    <row r="2" spans="1:65" ht="15" customHeight="1">
      <c r="A2" s="298" t="s">
        <v>297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</row>
    <row r="3" spans="1:65" ht="21.75" customHeight="1">
      <c r="A3" s="292" t="s">
        <v>181</v>
      </c>
      <c r="B3" s="302" t="s">
        <v>182</v>
      </c>
      <c r="C3" s="305" t="s">
        <v>137</v>
      </c>
      <c r="D3" s="302" t="s">
        <v>183</v>
      </c>
      <c r="E3" s="292" t="s">
        <v>184</v>
      </c>
      <c r="F3" s="300" t="s">
        <v>185</v>
      </c>
      <c r="G3" s="292"/>
      <c r="H3" s="292" t="s">
        <v>186</v>
      </c>
      <c r="I3" s="292" t="s">
        <v>187</v>
      </c>
      <c r="J3" s="292" t="s">
        <v>188</v>
      </c>
      <c r="K3" s="292" t="s">
        <v>189</v>
      </c>
      <c r="L3" s="292" t="s">
        <v>190</v>
      </c>
      <c r="M3" s="300" t="s">
        <v>191</v>
      </c>
      <c r="N3" s="300"/>
      <c r="O3" s="300"/>
      <c r="P3" s="292"/>
      <c r="Q3" s="300" t="s">
        <v>192</v>
      </c>
      <c r="R3" s="292"/>
      <c r="S3" s="300" t="s">
        <v>193</v>
      </c>
      <c r="T3" s="292"/>
      <c r="U3" s="300" t="s">
        <v>194</v>
      </c>
      <c r="V3" s="292"/>
      <c r="W3" s="301" t="s">
        <v>195</v>
      </c>
      <c r="X3" s="301"/>
      <c r="Y3" s="301"/>
      <c r="Z3" s="301"/>
      <c r="AA3" s="301"/>
      <c r="AB3" s="295"/>
      <c r="AC3" s="295" t="s">
        <v>196</v>
      </c>
      <c r="AD3" s="295" t="s">
        <v>197</v>
      </c>
      <c r="AE3" s="301" t="s">
        <v>198</v>
      </c>
      <c r="AF3" s="301"/>
      <c r="AG3" s="301"/>
      <c r="AH3" s="301"/>
      <c r="AI3" s="301"/>
      <c r="AJ3" s="301"/>
      <c r="AK3" s="301"/>
      <c r="AL3" s="301"/>
      <c r="AM3" s="301"/>
      <c r="AN3" s="301"/>
      <c r="AO3" s="301"/>
      <c r="AP3" s="301"/>
      <c r="AQ3" s="301"/>
      <c r="AR3" s="301"/>
      <c r="AS3" s="301"/>
      <c r="AT3" s="301"/>
      <c r="AU3" s="301"/>
      <c r="AV3" s="301"/>
      <c r="AW3" s="301"/>
      <c r="AX3" s="301"/>
      <c r="AY3" s="301"/>
      <c r="AZ3" s="301"/>
      <c r="BA3" s="301"/>
      <c r="BB3" s="301"/>
      <c r="BC3" s="301"/>
      <c r="BD3" s="301"/>
      <c r="BE3" s="301"/>
      <c r="BF3" s="301"/>
      <c r="BG3" s="301"/>
      <c r="BH3" s="301"/>
      <c r="BI3" s="301"/>
      <c r="BJ3" s="301"/>
      <c r="BK3" s="301"/>
      <c r="BL3" s="301"/>
      <c r="BM3" s="301"/>
    </row>
    <row r="4" spans="1:65" ht="18" customHeight="1">
      <c r="A4" s="292"/>
      <c r="B4" s="303"/>
      <c r="C4" s="292"/>
      <c r="D4" s="306"/>
      <c r="E4" s="292"/>
      <c r="F4" s="291" t="s">
        <v>199</v>
      </c>
      <c r="G4" s="291" t="s">
        <v>200</v>
      </c>
      <c r="H4" s="292"/>
      <c r="I4" s="292"/>
      <c r="J4" s="292"/>
      <c r="K4" s="292"/>
      <c r="L4" s="292"/>
      <c r="M4" s="291" t="s">
        <v>201</v>
      </c>
      <c r="N4" s="291" t="s">
        <v>202</v>
      </c>
      <c r="O4" s="291" t="s">
        <v>203</v>
      </c>
      <c r="P4" s="291" t="s">
        <v>204</v>
      </c>
      <c r="Q4" s="291" t="s">
        <v>205</v>
      </c>
      <c r="R4" s="291" t="s">
        <v>206</v>
      </c>
      <c r="S4" s="291" t="s">
        <v>207</v>
      </c>
      <c r="T4" s="291" t="s">
        <v>208</v>
      </c>
      <c r="U4" s="291" t="s">
        <v>209</v>
      </c>
      <c r="V4" s="291" t="s">
        <v>210</v>
      </c>
      <c r="W4" s="294" t="s">
        <v>211</v>
      </c>
      <c r="X4" s="294"/>
      <c r="Y4" s="289"/>
      <c r="Z4" s="294" t="s">
        <v>212</v>
      </c>
      <c r="AA4" s="294"/>
      <c r="AB4" s="289"/>
      <c r="AC4" s="295"/>
      <c r="AD4" s="295"/>
      <c r="AE4" s="294" t="s">
        <v>213</v>
      </c>
      <c r="AF4" s="294"/>
      <c r="AG4" s="294"/>
      <c r="AH4" s="294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89"/>
      <c r="AU4" s="294" t="s">
        <v>214</v>
      </c>
      <c r="AV4" s="294"/>
      <c r="AW4" s="294"/>
      <c r="AX4" s="294"/>
      <c r="AY4" s="294"/>
      <c r="AZ4" s="294"/>
      <c r="BA4" s="294"/>
      <c r="BB4" s="294"/>
      <c r="BC4" s="294"/>
      <c r="BD4" s="294"/>
      <c r="BE4" s="294"/>
      <c r="BF4" s="294"/>
      <c r="BG4" s="294"/>
      <c r="BH4" s="294"/>
      <c r="BI4" s="294"/>
      <c r="BJ4" s="289"/>
      <c r="BK4" s="294" t="s">
        <v>215</v>
      </c>
      <c r="BL4" s="294"/>
      <c r="BM4" s="294"/>
    </row>
    <row r="5" spans="1:65" ht="20.25" customHeight="1">
      <c r="A5" s="292"/>
      <c r="B5" s="303"/>
      <c r="C5" s="292"/>
      <c r="D5" s="306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89" t="s">
        <v>216</v>
      </c>
      <c r="X5" s="289" t="s">
        <v>217</v>
      </c>
      <c r="Y5" s="289" t="s">
        <v>218</v>
      </c>
      <c r="Z5" s="289" t="s">
        <v>219</v>
      </c>
      <c r="AA5" s="289" t="s">
        <v>220</v>
      </c>
      <c r="AB5" s="289" t="s">
        <v>221</v>
      </c>
      <c r="AC5" s="295"/>
      <c r="AD5" s="295"/>
      <c r="AE5" s="294" t="s">
        <v>222</v>
      </c>
      <c r="AF5" s="294"/>
      <c r="AG5" s="294"/>
      <c r="AH5" s="289"/>
      <c r="AI5" s="294" t="s">
        <v>223</v>
      </c>
      <c r="AJ5" s="294"/>
      <c r="AK5" s="294"/>
      <c r="AL5" s="289"/>
      <c r="AM5" s="294" t="s">
        <v>224</v>
      </c>
      <c r="AN5" s="294"/>
      <c r="AO5" s="294"/>
      <c r="AP5" s="289"/>
      <c r="AQ5" s="294" t="s">
        <v>225</v>
      </c>
      <c r="AR5" s="294"/>
      <c r="AS5" s="294"/>
      <c r="AT5" s="289"/>
      <c r="AU5" s="294" t="s">
        <v>226</v>
      </c>
      <c r="AV5" s="294"/>
      <c r="AW5" s="294"/>
      <c r="AX5" s="289"/>
      <c r="AY5" s="294" t="s">
        <v>227</v>
      </c>
      <c r="AZ5" s="294"/>
      <c r="BA5" s="294"/>
      <c r="BB5" s="289"/>
      <c r="BC5" s="294" t="s">
        <v>228</v>
      </c>
      <c r="BD5" s="294"/>
      <c r="BE5" s="294"/>
      <c r="BF5" s="289"/>
      <c r="BG5" s="294" t="s">
        <v>229</v>
      </c>
      <c r="BH5" s="294"/>
      <c r="BI5" s="294"/>
      <c r="BJ5" s="289"/>
      <c r="BK5" s="289" t="s">
        <v>230</v>
      </c>
      <c r="BL5" s="289" t="s">
        <v>231</v>
      </c>
      <c r="BM5" s="294" t="s">
        <v>232</v>
      </c>
    </row>
    <row r="6" spans="1:65" ht="40.5" customHeight="1">
      <c r="A6" s="293"/>
      <c r="B6" s="304"/>
      <c r="C6" s="293"/>
      <c r="D6" s="307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0"/>
      <c r="X6" s="290"/>
      <c r="Y6" s="290"/>
      <c r="Z6" s="290"/>
      <c r="AA6" s="290"/>
      <c r="AB6" s="290"/>
      <c r="AC6" s="290"/>
      <c r="AD6" s="290"/>
      <c r="AE6" s="14" t="s">
        <v>233</v>
      </c>
      <c r="AF6" s="14" t="s">
        <v>234</v>
      </c>
      <c r="AG6" s="14" t="s">
        <v>235</v>
      </c>
      <c r="AH6" s="14" t="s">
        <v>236</v>
      </c>
      <c r="AI6" s="14" t="s">
        <v>237</v>
      </c>
      <c r="AJ6" s="14" t="s">
        <v>238</v>
      </c>
      <c r="AK6" s="14" t="s">
        <v>239</v>
      </c>
      <c r="AL6" s="14" t="s">
        <v>240</v>
      </c>
      <c r="AM6" s="14" t="s">
        <v>241</v>
      </c>
      <c r="AN6" s="14" t="s">
        <v>242</v>
      </c>
      <c r="AO6" s="14" t="s">
        <v>243</v>
      </c>
      <c r="AP6" s="14" t="s">
        <v>244</v>
      </c>
      <c r="AQ6" s="14" t="s">
        <v>245</v>
      </c>
      <c r="AR6" s="14" t="s">
        <v>246</v>
      </c>
      <c r="AS6" s="14" t="s">
        <v>247</v>
      </c>
      <c r="AT6" s="14" t="s">
        <v>248</v>
      </c>
      <c r="AU6" s="14" t="s">
        <v>249</v>
      </c>
      <c r="AV6" s="14" t="s">
        <v>250</v>
      </c>
      <c r="AW6" s="14" t="s">
        <v>251</v>
      </c>
      <c r="AX6" s="14" t="s">
        <v>252</v>
      </c>
      <c r="AY6" s="14" t="s">
        <v>253</v>
      </c>
      <c r="AZ6" s="14" t="s">
        <v>254</v>
      </c>
      <c r="BA6" s="14" t="s">
        <v>255</v>
      </c>
      <c r="BB6" s="14" t="s">
        <v>256</v>
      </c>
      <c r="BC6" s="14" t="s">
        <v>257</v>
      </c>
      <c r="BD6" s="14" t="s">
        <v>258</v>
      </c>
      <c r="BE6" s="14" t="s">
        <v>259</v>
      </c>
      <c r="BF6" s="14" t="s">
        <v>260</v>
      </c>
      <c r="BG6" s="14" t="s">
        <v>261</v>
      </c>
      <c r="BH6" s="14" t="s">
        <v>262</v>
      </c>
      <c r="BI6" s="14" t="s">
        <v>263</v>
      </c>
      <c r="BJ6" s="14" t="s">
        <v>264</v>
      </c>
      <c r="BK6" s="290"/>
      <c r="BL6" s="290"/>
      <c r="BM6" s="296"/>
    </row>
    <row r="7" spans="1:65" s="1" customFormat="1" ht="30" customHeight="1">
      <c r="A7" s="4" t="s">
        <v>265</v>
      </c>
      <c r="B7" s="5" t="s">
        <v>266</v>
      </c>
      <c r="C7" s="4" t="s">
        <v>267</v>
      </c>
      <c r="D7" s="4" t="s">
        <v>268</v>
      </c>
      <c r="E7" s="4" t="s">
        <v>267</v>
      </c>
      <c r="F7" s="5" t="s">
        <v>269</v>
      </c>
      <c r="G7" s="5" t="s">
        <v>270</v>
      </c>
      <c r="H7" s="4" t="s">
        <v>271</v>
      </c>
      <c r="I7" s="4" t="s">
        <v>272</v>
      </c>
      <c r="J7" s="5" t="s">
        <v>273</v>
      </c>
      <c r="K7" s="4" t="s">
        <v>274</v>
      </c>
      <c r="L7" s="4" t="s">
        <v>275</v>
      </c>
      <c r="M7" s="4" t="s">
        <v>276</v>
      </c>
      <c r="N7" s="4" t="s">
        <v>277</v>
      </c>
      <c r="O7" s="4" t="s">
        <v>276</v>
      </c>
      <c r="P7" s="4" t="s">
        <v>276</v>
      </c>
      <c r="Q7" s="5" t="s">
        <v>278</v>
      </c>
      <c r="R7" s="5" t="s">
        <v>279</v>
      </c>
      <c r="S7" s="4" t="s">
        <v>280</v>
      </c>
      <c r="T7" s="5" t="s">
        <v>279</v>
      </c>
      <c r="U7" s="4" t="s">
        <v>280</v>
      </c>
      <c r="V7" s="4" t="s">
        <v>280</v>
      </c>
      <c r="W7" s="12">
        <v>25</v>
      </c>
      <c r="X7" s="12">
        <v>25</v>
      </c>
      <c r="Y7" s="15"/>
      <c r="Z7" s="16" t="s">
        <v>281</v>
      </c>
      <c r="AA7" s="16" t="s">
        <v>281</v>
      </c>
      <c r="AB7" s="17"/>
      <c r="AC7" s="17" t="s">
        <v>282</v>
      </c>
      <c r="AD7" s="17" t="s">
        <v>283</v>
      </c>
      <c r="AE7" s="17"/>
      <c r="AF7" s="16" t="s">
        <v>284</v>
      </c>
      <c r="AG7" s="16" t="s">
        <v>285</v>
      </c>
      <c r="AH7" s="17"/>
      <c r="AI7" s="17"/>
      <c r="AJ7" s="17" t="s">
        <v>284</v>
      </c>
      <c r="AK7" s="17" t="s">
        <v>279</v>
      </c>
      <c r="AL7" s="17"/>
      <c r="AM7" s="17"/>
      <c r="AN7" s="17" t="s">
        <v>284</v>
      </c>
      <c r="AO7" s="17" t="s">
        <v>279</v>
      </c>
      <c r="AP7" s="17"/>
      <c r="AQ7" s="17"/>
      <c r="AR7" s="17" t="s">
        <v>284</v>
      </c>
      <c r="AS7" s="17" t="s">
        <v>279</v>
      </c>
      <c r="AT7" s="17"/>
      <c r="AU7" s="17"/>
      <c r="AV7" s="17" t="s">
        <v>284</v>
      </c>
      <c r="AW7" s="17" t="s">
        <v>279</v>
      </c>
      <c r="AX7" s="17"/>
      <c r="AY7" s="17"/>
      <c r="AZ7" s="17" t="s">
        <v>284</v>
      </c>
      <c r="BA7" s="17" t="s">
        <v>279</v>
      </c>
      <c r="BB7" s="17"/>
      <c r="BC7" s="17"/>
      <c r="BD7" s="17" t="s">
        <v>284</v>
      </c>
      <c r="BE7" s="17" t="s">
        <v>279</v>
      </c>
      <c r="BF7" s="17"/>
      <c r="BG7" s="17"/>
      <c r="BH7" s="17" t="s">
        <v>284</v>
      </c>
      <c r="BI7" s="4" t="s">
        <v>279</v>
      </c>
      <c r="BJ7" s="4"/>
      <c r="BK7" s="4" t="s">
        <v>279</v>
      </c>
      <c r="BL7" s="4" t="s">
        <v>279</v>
      </c>
      <c r="BM7" s="4" t="s">
        <v>279</v>
      </c>
    </row>
    <row r="8" spans="1:65" ht="25.5" customHeight="1">
      <c r="A8" s="6" t="s">
        <v>265</v>
      </c>
      <c r="B8" s="7">
        <v>751</v>
      </c>
      <c r="C8" s="4" t="s">
        <v>267</v>
      </c>
      <c r="D8" s="6" t="s">
        <v>286</v>
      </c>
      <c r="E8" s="4" t="s">
        <v>267</v>
      </c>
      <c r="F8" s="7">
        <v>202001</v>
      </c>
      <c r="G8" s="7">
        <v>202012</v>
      </c>
      <c r="H8" s="4" t="s">
        <v>271</v>
      </c>
      <c r="I8" s="6" t="s">
        <v>272</v>
      </c>
      <c r="J8" s="5" t="s">
        <v>273</v>
      </c>
      <c r="K8" s="6" t="s">
        <v>274</v>
      </c>
      <c r="L8" s="6" t="s">
        <v>287</v>
      </c>
      <c r="M8" s="6" t="s">
        <v>288</v>
      </c>
      <c r="N8" s="6" t="s">
        <v>277</v>
      </c>
      <c r="O8" s="6" t="s">
        <v>288</v>
      </c>
      <c r="P8" s="6" t="s">
        <v>288</v>
      </c>
      <c r="Q8" s="13">
        <v>1</v>
      </c>
      <c r="R8" s="13">
        <v>1</v>
      </c>
      <c r="S8" s="4" t="s">
        <v>289</v>
      </c>
      <c r="T8" s="13">
        <v>1</v>
      </c>
      <c r="U8" s="4" t="s">
        <v>289</v>
      </c>
      <c r="V8" s="4" t="s">
        <v>289</v>
      </c>
      <c r="W8" s="6">
        <v>0.5</v>
      </c>
      <c r="X8" s="6">
        <v>0.5</v>
      </c>
      <c r="Y8" s="6"/>
      <c r="Z8" s="7">
        <v>0.5</v>
      </c>
      <c r="AA8" s="7">
        <v>0.5</v>
      </c>
      <c r="AB8" s="6"/>
      <c r="AC8" s="17" t="s">
        <v>282</v>
      </c>
      <c r="AD8" s="17" t="s">
        <v>283</v>
      </c>
      <c r="AE8" s="6"/>
      <c r="AF8" s="13">
        <v>1</v>
      </c>
      <c r="AG8" s="18">
        <v>1</v>
      </c>
      <c r="AH8" s="6"/>
      <c r="AI8" s="19"/>
      <c r="AJ8" s="17" t="s">
        <v>279</v>
      </c>
      <c r="AK8" s="17" t="s">
        <v>279</v>
      </c>
      <c r="AL8" s="6"/>
      <c r="AM8" s="6"/>
      <c r="AN8" s="17" t="s">
        <v>279</v>
      </c>
      <c r="AO8" s="17" t="s">
        <v>279</v>
      </c>
      <c r="AP8" s="6"/>
      <c r="AQ8" s="6"/>
      <c r="AR8" s="17" t="s">
        <v>279</v>
      </c>
      <c r="AS8" s="17" t="s">
        <v>279</v>
      </c>
      <c r="AT8" s="6"/>
      <c r="AU8" s="6"/>
      <c r="AV8" s="17" t="s">
        <v>279</v>
      </c>
      <c r="AW8" s="17" t="s">
        <v>279</v>
      </c>
      <c r="AX8" s="6"/>
      <c r="AY8" s="6"/>
      <c r="AZ8" s="17" t="s">
        <v>279</v>
      </c>
      <c r="BA8" s="17" t="s">
        <v>279</v>
      </c>
      <c r="BB8" s="6"/>
      <c r="BC8" s="6"/>
      <c r="BD8" s="17" t="s">
        <v>279</v>
      </c>
      <c r="BE8" s="17" t="s">
        <v>279</v>
      </c>
      <c r="BF8" s="6"/>
      <c r="BG8" s="6"/>
      <c r="BH8" s="17" t="s">
        <v>279</v>
      </c>
      <c r="BI8" s="4" t="s">
        <v>279</v>
      </c>
      <c r="BJ8" s="6"/>
      <c r="BK8" s="4" t="s">
        <v>279</v>
      </c>
      <c r="BL8" s="4" t="s">
        <v>279</v>
      </c>
      <c r="BM8" s="4" t="s">
        <v>279</v>
      </c>
    </row>
    <row r="9" spans="1:65" ht="25.5" customHeight="1">
      <c r="A9" s="163" t="s">
        <v>296</v>
      </c>
      <c r="B9" s="7">
        <v>751</v>
      </c>
      <c r="C9" s="4" t="s">
        <v>267</v>
      </c>
      <c r="D9" s="6" t="s">
        <v>290</v>
      </c>
      <c r="E9" s="4" t="s">
        <v>267</v>
      </c>
      <c r="F9" s="7">
        <v>202001</v>
      </c>
      <c r="G9" s="7">
        <v>202012</v>
      </c>
      <c r="H9" s="4" t="s">
        <v>271</v>
      </c>
      <c r="I9" s="6" t="s">
        <v>272</v>
      </c>
      <c r="J9" s="5" t="s">
        <v>273</v>
      </c>
      <c r="K9" s="6" t="s">
        <v>274</v>
      </c>
      <c r="L9" s="11" t="s">
        <v>291</v>
      </c>
      <c r="M9" s="6" t="s">
        <v>292</v>
      </c>
      <c r="N9" s="6" t="s">
        <v>277</v>
      </c>
      <c r="O9" s="6" t="s">
        <v>292</v>
      </c>
      <c r="P9" s="6" t="s">
        <v>292</v>
      </c>
      <c r="Q9" s="13">
        <v>1</v>
      </c>
      <c r="R9" s="13">
        <v>1</v>
      </c>
      <c r="S9" s="4" t="s">
        <v>293</v>
      </c>
      <c r="T9" s="13">
        <v>1</v>
      </c>
      <c r="U9" s="4" t="s">
        <v>293</v>
      </c>
      <c r="V9" s="4" t="s">
        <v>293</v>
      </c>
      <c r="W9" s="6">
        <v>17</v>
      </c>
      <c r="X9" s="6">
        <v>17</v>
      </c>
      <c r="Y9" s="6"/>
      <c r="Z9" s="7">
        <v>17</v>
      </c>
      <c r="AA9" s="7">
        <v>17</v>
      </c>
      <c r="AB9" s="6"/>
      <c r="AC9" s="17" t="s">
        <v>282</v>
      </c>
      <c r="AD9" s="17" t="s">
        <v>283</v>
      </c>
      <c r="AE9" s="6"/>
      <c r="AF9" s="13">
        <v>1</v>
      </c>
      <c r="AG9" s="20">
        <v>1</v>
      </c>
      <c r="AH9" s="6"/>
      <c r="AI9" s="19"/>
      <c r="AJ9" s="17" t="s">
        <v>279</v>
      </c>
      <c r="AK9" s="17" t="s">
        <v>279</v>
      </c>
      <c r="AL9" s="6"/>
      <c r="AM9" s="6"/>
      <c r="AN9" s="17" t="s">
        <v>279</v>
      </c>
      <c r="AO9" s="17" t="s">
        <v>279</v>
      </c>
      <c r="AP9" s="6"/>
      <c r="AQ9" s="6"/>
      <c r="AR9" s="17" t="s">
        <v>279</v>
      </c>
      <c r="AS9" s="17" t="s">
        <v>279</v>
      </c>
      <c r="AT9" s="6"/>
      <c r="AU9" s="6"/>
      <c r="AV9" s="17" t="s">
        <v>279</v>
      </c>
      <c r="AW9" s="17" t="s">
        <v>279</v>
      </c>
      <c r="AX9" s="6"/>
      <c r="AY9" s="6"/>
      <c r="AZ9" s="17" t="s">
        <v>279</v>
      </c>
      <c r="BA9" s="17" t="s">
        <v>279</v>
      </c>
      <c r="BB9" s="6"/>
      <c r="BC9" s="6"/>
      <c r="BD9" s="17" t="s">
        <v>279</v>
      </c>
      <c r="BE9" s="17" t="s">
        <v>279</v>
      </c>
      <c r="BF9" s="6"/>
      <c r="BG9" s="6"/>
      <c r="BH9" s="17" t="s">
        <v>279</v>
      </c>
      <c r="BI9" s="4" t="s">
        <v>279</v>
      </c>
      <c r="BJ9" s="6"/>
      <c r="BK9" s="4" t="s">
        <v>279</v>
      </c>
      <c r="BL9" s="4" t="s">
        <v>279</v>
      </c>
      <c r="BM9" s="4" t="s">
        <v>279</v>
      </c>
    </row>
    <row r="10" spans="1:65" ht="25.5" customHeight="1">
      <c r="A10" s="163" t="s">
        <v>296</v>
      </c>
      <c r="B10" s="7">
        <v>751</v>
      </c>
      <c r="C10" s="4" t="s">
        <v>267</v>
      </c>
      <c r="D10" s="6" t="s">
        <v>83</v>
      </c>
      <c r="E10" s="4" t="s">
        <v>267</v>
      </c>
      <c r="F10" s="7">
        <v>202001</v>
      </c>
      <c r="G10" s="7">
        <v>202012</v>
      </c>
      <c r="H10" s="4" t="s">
        <v>271</v>
      </c>
      <c r="I10" s="6" t="s">
        <v>272</v>
      </c>
      <c r="J10" s="5" t="s">
        <v>273</v>
      </c>
      <c r="K10" s="6" t="s">
        <v>274</v>
      </c>
      <c r="L10" s="11" t="s">
        <v>294</v>
      </c>
      <c r="M10" s="6" t="s">
        <v>295</v>
      </c>
      <c r="N10" s="6" t="s">
        <v>277</v>
      </c>
      <c r="O10" s="6" t="s">
        <v>295</v>
      </c>
      <c r="P10" s="6" t="s">
        <v>295</v>
      </c>
      <c r="Q10" s="13">
        <v>1</v>
      </c>
      <c r="R10" s="13">
        <v>1</v>
      </c>
      <c r="S10" s="4" t="s">
        <v>293</v>
      </c>
      <c r="T10" s="13">
        <v>1</v>
      </c>
      <c r="U10" s="4" t="s">
        <v>280</v>
      </c>
      <c r="V10" s="4" t="s">
        <v>293</v>
      </c>
      <c r="W10" s="6">
        <v>10</v>
      </c>
      <c r="X10" s="6">
        <v>10</v>
      </c>
      <c r="Y10" s="6"/>
      <c r="Z10" s="7">
        <v>10</v>
      </c>
      <c r="AA10" s="7">
        <v>10</v>
      </c>
      <c r="AB10" s="6"/>
      <c r="AC10" s="17" t="s">
        <v>282</v>
      </c>
      <c r="AD10" s="17" t="s">
        <v>283</v>
      </c>
      <c r="AE10" s="6"/>
      <c r="AF10" s="13">
        <v>1</v>
      </c>
      <c r="AG10" s="16" t="s">
        <v>285</v>
      </c>
      <c r="AH10" s="6"/>
      <c r="AI10" s="19"/>
      <c r="AJ10" s="17" t="s">
        <v>279</v>
      </c>
      <c r="AK10" s="17" t="s">
        <v>279</v>
      </c>
      <c r="AL10" s="6"/>
      <c r="AM10" s="6"/>
      <c r="AN10" s="17" t="s">
        <v>279</v>
      </c>
      <c r="AO10" s="17" t="s">
        <v>279</v>
      </c>
      <c r="AP10" s="6"/>
      <c r="AQ10" s="6"/>
      <c r="AR10" s="17" t="s">
        <v>279</v>
      </c>
      <c r="AS10" s="17" t="s">
        <v>279</v>
      </c>
      <c r="AT10" s="6"/>
      <c r="AU10" s="6"/>
      <c r="AV10" s="17" t="s">
        <v>279</v>
      </c>
      <c r="AW10" s="17" t="s">
        <v>279</v>
      </c>
      <c r="AX10" s="6"/>
      <c r="AY10" s="6"/>
      <c r="AZ10" s="17" t="s">
        <v>279</v>
      </c>
      <c r="BA10" s="17" t="s">
        <v>279</v>
      </c>
      <c r="BB10" s="6"/>
      <c r="BC10" s="6"/>
      <c r="BD10" s="17" t="s">
        <v>279</v>
      </c>
      <c r="BE10" s="17" t="s">
        <v>279</v>
      </c>
      <c r="BF10" s="6"/>
      <c r="BG10" s="6"/>
      <c r="BH10" s="17" t="s">
        <v>279</v>
      </c>
      <c r="BI10" s="4" t="s">
        <v>279</v>
      </c>
      <c r="BJ10" s="6"/>
      <c r="BK10" s="4" t="s">
        <v>279</v>
      </c>
      <c r="BL10" s="4" t="s">
        <v>279</v>
      </c>
      <c r="BM10" s="4" t="s">
        <v>279</v>
      </c>
    </row>
    <row r="11" spans="1:65" ht="25.5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</row>
    <row r="12" spans="1:65" s="2" customFormat="1" ht="25.5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</row>
    <row r="13" spans="1:65" ht="25.5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65" ht="25.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65" ht="25.5" customHeight="1"/>
    <row r="16" spans="1:65" ht="25.5" customHeight="1"/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  <row r="378" ht="25.5" customHeight="1"/>
    <row r="379" ht="25.5" customHeight="1"/>
    <row r="380" ht="25.5" customHeight="1"/>
    <row r="381" ht="25.5" customHeight="1"/>
    <row r="382" ht="25.5" customHeight="1"/>
    <row r="383" ht="25.5" customHeight="1"/>
    <row r="384" ht="25.5" customHeight="1"/>
    <row r="385" ht="25.5" customHeight="1"/>
    <row r="386" ht="25.5" customHeight="1"/>
    <row r="387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A3:A6"/>
    <mergeCell ref="B3:B6"/>
    <mergeCell ref="C3:C6"/>
    <mergeCell ref="D3:D6"/>
    <mergeCell ref="E3:E6"/>
    <mergeCell ref="F4:F6"/>
    <mergeCell ref="G4:G6"/>
    <mergeCell ref="AE4:AT4"/>
    <mergeCell ref="AU4:BJ4"/>
    <mergeCell ref="BK4:BM4"/>
    <mergeCell ref="AC3:AC6"/>
    <mergeCell ref="AD3:AD6"/>
    <mergeCell ref="BK5:BK6"/>
    <mergeCell ref="BL5:BL6"/>
    <mergeCell ref="BM5:BM6"/>
    <mergeCell ref="AE5:AH5"/>
    <mergeCell ref="AI5:AL5"/>
    <mergeCell ref="AM5:AP5"/>
    <mergeCell ref="AQ5:AT5"/>
    <mergeCell ref="AU5:AX5"/>
    <mergeCell ref="AY5:BB5"/>
    <mergeCell ref="BC5:BF5"/>
    <mergeCell ref="BG5:BJ5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Z5:Z6"/>
    <mergeCell ref="AA5:AA6"/>
    <mergeCell ref="AB5:AB6"/>
    <mergeCell ref="U4:U6"/>
    <mergeCell ref="V4:V6"/>
    <mergeCell ref="W5:W6"/>
    <mergeCell ref="W4:Y4"/>
    <mergeCell ref="X5:X6"/>
    <mergeCell ref="Y5:Y6"/>
    <mergeCell ref="Z4:AB4"/>
  </mergeCells>
  <phoneticPr fontId="1" type="noConversion"/>
  <printOptions horizontalCentered="1"/>
  <pageMargins left="1.22013888888889" right="1.45625" top="1.0625" bottom="1.0625" header="0.51180555555555596" footer="0.5118055555555559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showGridLines="0" showZeros="0" workbookViewId="0">
      <selection activeCell="H8" sqref="H8:H15"/>
    </sheetView>
  </sheetViews>
  <sheetFormatPr defaultColWidth="6.8984375" defaultRowHeight="10.8"/>
  <cols>
    <col min="1" max="1" width="4.69921875" style="118" customWidth="1"/>
    <col min="2" max="2" width="4.8984375" style="118" customWidth="1"/>
    <col min="3" max="3" width="4.3984375" style="118" customWidth="1"/>
    <col min="4" max="4" width="24.19921875" style="118" customWidth="1"/>
    <col min="5" max="5" width="10.19921875" style="118" customWidth="1"/>
    <col min="6" max="22" width="8.8984375" style="118" customWidth="1"/>
    <col min="23" max="251" width="6.8984375" style="118" customWidth="1"/>
    <col min="252" max="16384" width="6.8984375" style="118"/>
  </cols>
  <sheetData>
    <row r="1" spans="1:22" ht="42" customHeight="1">
      <c r="A1" s="217" t="s">
        <v>40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</row>
    <row r="2" spans="1:22" ht="15" customHeight="1">
      <c r="A2" s="218" t="s">
        <v>369</v>
      </c>
      <c r="B2" s="218"/>
      <c r="C2" s="218"/>
      <c r="D2" s="218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V2" s="130" t="s">
        <v>1</v>
      </c>
    </row>
    <row r="3" spans="1:22" ht="20.100000000000001" customHeight="1">
      <c r="A3" s="211" t="s">
        <v>41</v>
      </c>
      <c r="B3" s="211"/>
      <c r="C3" s="211"/>
      <c r="D3" s="216" t="s">
        <v>42</v>
      </c>
      <c r="E3" s="210" t="s">
        <v>43</v>
      </c>
      <c r="F3" s="219" t="s">
        <v>44</v>
      </c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1"/>
      <c r="R3" s="127"/>
      <c r="S3" s="210" t="s">
        <v>45</v>
      </c>
      <c r="T3" s="210"/>
      <c r="U3" s="209" t="s">
        <v>46</v>
      </c>
      <c r="V3" s="209" t="s">
        <v>16</v>
      </c>
    </row>
    <row r="4" spans="1:22" ht="20.100000000000001" customHeight="1">
      <c r="A4" s="211"/>
      <c r="B4" s="211"/>
      <c r="C4" s="211"/>
      <c r="D4" s="216"/>
      <c r="E4" s="210"/>
      <c r="F4" s="210" t="s">
        <v>7</v>
      </c>
      <c r="G4" s="222" t="s">
        <v>47</v>
      </c>
      <c r="H4" s="223"/>
      <c r="I4" s="224"/>
      <c r="J4" s="222" t="s">
        <v>48</v>
      </c>
      <c r="K4" s="220"/>
      <c r="L4" s="220"/>
      <c r="M4" s="220"/>
      <c r="N4" s="220"/>
      <c r="O4" s="221"/>
      <c r="P4" s="210" t="s">
        <v>49</v>
      </c>
      <c r="Q4" s="210" t="s">
        <v>50</v>
      </c>
      <c r="R4" s="212" t="s">
        <v>51</v>
      </c>
      <c r="S4" s="210" t="s">
        <v>52</v>
      </c>
      <c r="T4" s="210" t="s">
        <v>53</v>
      </c>
      <c r="U4" s="210"/>
      <c r="V4" s="210"/>
    </row>
    <row r="5" spans="1:22" ht="20.100000000000001" customHeight="1">
      <c r="A5" s="215" t="s">
        <v>54</v>
      </c>
      <c r="B5" s="215" t="s">
        <v>55</v>
      </c>
      <c r="C5" s="215" t="s">
        <v>56</v>
      </c>
      <c r="D5" s="216"/>
      <c r="E5" s="210"/>
      <c r="F5" s="210"/>
      <c r="G5" s="225" t="s">
        <v>57</v>
      </c>
      <c r="H5" s="225" t="s">
        <v>58</v>
      </c>
      <c r="I5" s="225" t="s">
        <v>59</v>
      </c>
      <c r="J5" s="209" t="s">
        <v>60</v>
      </c>
      <c r="K5" s="210" t="s">
        <v>61</v>
      </c>
      <c r="L5" s="210" t="s">
        <v>62</v>
      </c>
      <c r="M5" s="210" t="s">
        <v>63</v>
      </c>
      <c r="N5" s="210" t="s">
        <v>64</v>
      </c>
      <c r="O5" s="209" t="s">
        <v>65</v>
      </c>
      <c r="P5" s="210"/>
      <c r="Q5" s="210"/>
      <c r="R5" s="213"/>
      <c r="S5" s="210"/>
      <c r="T5" s="210"/>
      <c r="U5" s="210"/>
      <c r="V5" s="210"/>
    </row>
    <row r="6" spans="1:22" ht="30" customHeight="1">
      <c r="A6" s="215"/>
      <c r="B6" s="215"/>
      <c r="C6" s="215"/>
      <c r="D6" s="216"/>
      <c r="E6" s="210"/>
      <c r="F6" s="210"/>
      <c r="G6" s="214"/>
      <c r="H6" s="226"/>
      <c r="I6" s="226"/>
      <c r="J6" s="209"/>
      <c r="K6" s="210"/>
      <c r="L6" s="210"/>
      <c r="M6" s="210"/>
      <c r="N6" s="210"/>
      <c r="O6" s="209"/>
      <c r="P6" s="210"/>
      <c r="Q6" s="210"/>
      <c r="R6" s="214"/>
      <c r="S6" s="210"/>
      <c r="T6" s="210"/>
      <c r="U6" s="210"/>
      <c r="V6" s="210"/>
    </row>
    <row r="7" spans="1:22" ht="18.75" customHeight="1">
      <c r="A7" s="120" t="s">
        <v>66</v>
      </c>
      <c r="B7" s="120" t="s">
        <v>66</v>
      </c>
      <c r="C7" s="120" t="s">
        <v>66</v>
      </c>
      <c r="D7" s="120" t="s">
        <v>66</v>
      </c>
      <c r="E7" s="121">
        <v>1</v>
      </c>
      <c r="F7" s="121">
        <f t="shared" ref="F7" si="0">E7+1</f>
        <v>2</v>
      </c>
      <c r="G7" s="121">
        <f t="shared" ref="G7:V7" si="1">F7+1</f>
        <v>3</v>
      </c>
      <c r="H7" s="121">
        <f t="shared" si="1"/>
        <v>4</v>
      </c>
      <c r="I7" s="121">
        <f t="shared" si="1"/>
        <v>5</v>
      </c>
      <c r="J7" s="121">
        <f t="shared" si="1"/>
        <v>6</v>
      </c>
      <c r="K7" s="121">
        <f t="shared" si="1"/>
        <v>7</v>
      </c>
      <c r="L7" s="121">
        <f t="shared" si="1"/>
        <v>8</v>
      </c>
      <c r="M7" s="121">
        <f t="shared" si="1"/>
        <v>9</v>
      </c>
      <c r="N7" s="121">
        <f t="shared" si="1"/>
        <v>10</v>
      </c>
      <c r="O7" s="121">
        <f t="shared" si="1"/>
        <v>11</v>
      </c>
      <c r="P7" s="121">
        <f t="shared" si="1"/>
        <v>12</v>
      </c>
      <c r="Q7" s="121">
        <f t="shared" si="1"/>
        <v>13</v>
      </c>
      <c r="R7" s="121">
        <f t="shared" si="1"/>
        <v>14</v>
      </c>
      <c r="S7" s="121">
        <f t="shared" si="1"/>
        <v>15</v>
      </c>
      <c r="T7" s="121">
        <f t="shared" si="1"/>
        <v>16</v>
      </c>
      <c r="U7" s="121">
        <f t="shared" si="1"/>
        <v>17</v>
      </c>
      <c r="V7" s="121">
        <f t="shared" si="1"/>
        <v>18</v>
      </c>
    </row>
    <row r="8" spans="1:22" ht="18.75" customHeight="1">
      <c r="A8" s="71"/>
      <c r="B8" s="72"/>
      <c r="C8" s="72"/>
      <c r="D8" s="195" t="s">
        <v>370</v>
      </c>
      <c r="E8" s="174" t="s">
        <v>317</v>
      </c>
      <c r="F8" s="174" t="s">
        <v>317</v>
      </c>
      <c r="G8" s="174" t="s">
        <v>308</v>
      </c>
      <c r="H8" s="174" t="s">
        <v>317</v>
      </c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</row>
    <row r="9" spans="1:22" ht="18.75" customHeight="1">
      <c r="A9" s="73" t="s">
        <v>67</v>
      </c>
      <c r="B9" s="73" t="s">
        <v>68</v>
      </c>
      <c r="C9" s="73" t="s">
        <v>69</v>
      </c>
      <c r="D9" s="74" t="s">
        <v>70</v>
      </c>
      <c r="E9" s="75">
        <v>329.4</v>
      </c>
      <c r="F9" s="75">
        <v>329.4</v>
      </c>
      <c r="G9" s="76">
        <v>329.4</v>
      </c>
      <c r="H9" s="75">
        <v>329.4</v>
      </c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31"/>
      <c r="T9" s="131"/>
      <c r="U9" s="131"/>
      <c r="V9" s="131"/>
    </row>
    <row r="10" spans="1:22" ht="18.75" customHeight="1">
      <c r="A10" s="73" t="s">
        <v>67</v>
      </c>
      <c r="B10" s="73" t="s">
        <v>68</v>
      </c>
      <c r="C10" s="73" t="s">
        <v>71</v>
      </c>
      <c r="D10" s="74" t="s">
        <v>72</v>
      </c>
      <c r="E10" s="75">
        <v>55</v>
      </c>
      <c r="F10" s="75">
        <v>55</v>
      </c>
      <c r="G10" s="76">
        <v>55</v>
      </c>
      <c r="H10" s="75">
        <v>55</v>
      </c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</row>
    <row r="11" spans="1:22" ht="18.75" customHeight="1">
      <c r="A11" s="73" t="s">
        <v>67</v>
      </c>
      <c r="B11" s="73" t="s">
        <v>68</v>
      </c>
      <c r="C11" s="73" t="s">
        <v>73</v>
      </c>
      <c r="D11" s="74" t="s">
        <v>74</v>
      </c>
      <c r="E11" s="75">
        <v>0.5</v>
      </c>
      <c r="F11" s="75">
        <v>0.5</v>
      </c>
      <c r="G11" s="76">
        <v>0.5</v>
      </c>
      <c r="H11" s="75">
        <v>0.5</v>
      </c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</row>
    <row r="12" spans="1:22" ht="18.75" customHeight="1">
      <c r="A12" s="73" t="s">
        <v>75</v>
      </c>
      <c r="B12" s="73" t="s">
        <v>76</v>
      </c>
      <c r="C12" s="73" t="s">
        <v>77</v>
      </c>
      <c r="D12" s="74" t="s">
        <v>78</v>
      </c>
      <c r="E12" s="75">
        <v>17.45</v>
      </c>
      <c r="F12" s="75">
        <v>17.45</v>
      </c>
      <c r="G12" s="76">
        <v>17.454000000000001</v>
      </c>
      <c r="H12" s="75">
        <v>17.45</v>
      </c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</row>
    <row r="13" spans="1:22" ht="18.75" customHeight="1">
      <c r="A13" s="73" t="s">
        <v>79</v>
      </c>
      <c r="B13" s="73" t="s">
        <v>80</v>
      </c>
      <c r="C13" s="73" t="s">
        <v>69</v>
      </c>
      <c r="D13" s="74" t="s">
        <v>81</v>
      </c>
      <c r="E13" s="75">
        <v>30.65</v>
      </c>
      <c r="F13" s="75">
        <v>30.65</v>
      </c>
      <c r="G13" s="76">
        <v>30.65</v>
      </c>
      <c r="H13" s="75">
        <v>30.65</v>
      </c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</row>
    <row r="14" spans="1:22" ht="18.75" customHeight="1">
      <c r="A14" s="73" t="s">
        <v>82</v>
      </c>
      <c r="B14" s="73" t="s">
        <v>71</v>
      </c>
      <c r="C14" s="73" t="s">
        <v>73</v>
      </c>
      <c r="D14" s="74" t="s">
        <v>83</v>
      </c>
      <c r="E14" s="75">
        <v>27</v>
      </c>
      <c r="F14" s="75">
        <v>27</v>
      </c>
      <c r="G14" s="76">
        <v>27</v>
      </c>
      <c r="H14" s="75">
        <v>27</v>
      </c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</row>
    <row r="15" spans="1:22" ht="18.75" customHeight="1">
      <c r="A15" s="73" t="s">
        <v>84</v>
      </c>
      <c r="B15" s="73" t="s">
        <v>85</v>
      </c>
      <c r="C15" s="73" t="s">
        <v>69</v>
      </c>
      <c r="D15" s="74" t="s">
        <v>86</v>
      </c>
      <c r="E15" s="75">
        <v>28.3</v>
      </c>
      <c r="F15" s="75">
        <v>28.3</v>
      </c>
      <c r="G15" s="76">
        <v>28.3</v>
      </c>
      <c r="H15" s="75">
        <v>28.3</v>
      </c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</row>
    <row r="16" spans="1:22" ht="18.75" customHeight="1">
      <c r="A16" s="124"/>
      <c r="B16" s="124"/>
      <c r="C16" s="125"/>
      <c r="D16" s="126"/>
      <c r="E16" s="123"/>
      <c r="F16" s="123"/>
      <c r="G16" s="123"/>
      <c r="H16" s="123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</row>
    <row r="17" spans="1:22" ht="18.75" customHeight="1">
      <c r="A17" s="124"/>
      <c r="B17" s="124"/>
      <c r="C17" s="125"/>
      <c r="D17" s="126"/>
      <c r="E17" s="123"/>
      <c r="F17" s="123"/>
      <c r="G17" s="123"/>
      <c r="H17" s="123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</row>
    <row r="18" spans="1:22" ht="9.75" customHeight="1"/>
    <row r="19" spans="1:22" ht="9.75" customHeight="1"/>
    <row r="20" spans="1:22" ht="9.75" customHeight="1"/>
    <row r="21" spans="1:22" ht="9.75" customHeight="1"/>
    <row r="22" spans="1:22" ht="9.75" customHeight="1"/>
    <row r="23" spans="1:22" ht="9.75" customHeight="1"/>
    <row r="24" spans="1:22" ht="12.75" customHeight="1"/>
    <row r="25" spans="1:22" ht="9.75" customHeight="1"/>
  </sheetData>
  <mergeCells count="29"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</mergeCells>
  <phoneticPr fontId="1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showZeros="0" workbookViewId="0">
      <selection activeCell="G9" sqref="G9"/>
    </sheetView>
  </sheetViews>
  <sheetFormatPr defaultColWidth="7" defaultRowHeight="10.8"/>
  <cols>
    <col min="1" max="1" width="4.59765625" style="45" customWidth="1"/>
    <col min="2" max="3" width="4.09765625" style="45" customWidth="1"/>
    <col min="4" max="4" width="28" style="45" customWidth="1"/>
    <col min="5" max="6" width="13.19921875" style="45" customWidth="1"/>
    <col min="7" max="7" width="14.69921875" style="45" customWidth="1"/>
    <col min="8" max="8" width="14.59765625" style="45" customWidth="1"/>
    <col min="9" max="9" width="11.69921875" style="45" customWidth="1"/>
    <col min="10" max="10" width="14.8984375" style="45" customWidth="1"/>
    <col min="11" max="11" width="10.09765625" style="45" customWidth="1"/>
    <col min="12" max="12" width="13.8984375" style="45" customWidth="1"/>
    <col min="13" max="16384" width="7" style="45"/>
  </cols>
  <sheetData>
    <row r="1" spans="1:12" ht="42" customHeight="1">
      <c r="A1" s="227" t="s">
        <v>87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</row>
    <row r="2" spans="1:12" ht="15" customHeight="1">
      <c r="A2" s="228" t="s">
        <v>297</v>
      </c>
      <c r="B2" s="228"/>
      <c r="C2" s="228"/>
      <c r="D2" s="228"/>
      <c r="E2" s="47"/>
      <c r="F2" s="47"/>
      <c r="G2" s="48"/>
      <c r="H2" s="48"/>
      <c r="I2" s="48"/>
      <c r="J2" s="48"/>
      <c r="K2" s="48"/>
      <c r="L2" s="57" t="s">
        <v>1</v>
      </c>
    </row>
    <row r="3" spans="1:12" s="43" customFormat="1" ht="16.5" customHeight="1">
      <c r="A3" s="229" t="s">
        <v>88</v>
      </c>
      <c r="B3" s="230"/>
      <c r="C3" s="231"/>
      <c r="D3" s="239" t="s">
        <v>42</v>
      </c>
      <c r="E3" s="242" t="s">
        <v>43</v>
      </c>
      <c r="F3" s="232" t="s">
        <v>89</v>
      </c>
      <c r="G3" s="232"/>
      <c r="H3" s="232"/>
      <c r="I3" s="232"/>
      <c r="J3" s="232"/>
      <c r="K3" s="232"/>
      <c r="L3" s="232"/>
    </row>
    <row r="4" spans="1:12" s="43" customFormat="1" ht="14.25" customHeight="1">
      <c r="A4" s="237" t="s">
        <v>54</v>
      </c>
      <c r="B4" s="238" t="s">
        <v>55</v>
      </c>
      <c r="C4" s="238" t="s">
        <v>56</v>
      </c>
      <c r="D4" s="240"/>
      <c r="E4" s="242"/>
      <c r="F4" s="242" t="s">
        <v>7</v>
      </c>
      <c r="G4" s="233" t="s">
        <v>90</v>
      </c>
      <c r="H4" s="233"/>
      <c r="I4" s="233"/>
      <c r="J4" s="234" t="s">
        <v>91</v>
      </c>
      <c r="K4" s="235"/>
      <c r="L4" s="236"/>
    </row>
    <row r="5" spans="1:12" s="43" customFormat="1" ht="28.5" customHeight="1">
      <c r="A5" s="237"/>
      <c r="B5" s="238"/>
      <c r="C5" s="238"/>
      <c r="D5" s="241"/>
      <c r="E5" s="242"/>
      <c r="F5" s="242"/>
      <c r="G5" s="49" t="s">
        <v>17</v>
      </c>
      <c r="H5" s="49" t="s">
        <v>92</v>
      </c>
      <c r="I5" s="49" t="s">
        <v>93</v>
      </c>
      <c r="J5" s="49" t="s">
        <v>17</v>
      </c>
      <c r="K5" s="49" t="s">
        <v>94</v>
      </c>
      <c r="L5" s="49" t="s">
        <v>95</v>
      </c>
    </row>
    <row r="6" spans="1:12" s="43" customFormat="1" ht="27" customHeight="1">
      <c r="A6" s="52" t="s">
        <v>66</v>
      </c>
      <c r="B6" s="51" t="s">
        <v>66</v>
      </c>
      <c r="C6" s="51" t="s">
        <v>66</v>
      </c>
      <c r="D6" s="51" t="s">
        <v>66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  <c r="L6" s="50">
        <v>8</v>
      </c>
    </row>
    <row r="7" spans="1:12" s="43" customFormat="1" ht="20.100000000000001" customHeight="1">
      <c r="A7" s="71"/>
      <c r="B7" s="72"/>
      <c r="C7" s="72"/>
      <c r="D7" s="195" t="s">
        <v>371</v>
      </c>
      <c r="E7" s="177" t="s">
        <v>317</v>
      </c>
      <c r="F7" s="177" t="s">
        <v>309</v>
      </c>
      <c r="G7" s="178" t="s">
        <v>373</v>
      </c>
      <c r="H7" s="178" t="s">
        <v>318</v>
      </c>
      <c r="I7" s="179" t="s">
        <v>312</v>
      </c>
      <c r="J7" s="178" t="s">
        <v>319</v>
      </c>
      <c r="K7" s="178"/>
      <c r="L7" s="178" t="s">
        <v>319</v>
      </c>
    </row>
    <row r="8" spans="1:12" s="43" customFormat="1" ht="20.100000000000001" customHeight="1">
      <c r="A8" s="73" t="s">
        <v>67</v>
      </c>
      <c r="B8" s="73" t="s">
        <v>68</v>
      </c>
      <c r="C8" s="73" t="s">
        <v>69</v>
      </c>
      <c r="D8" s="74" t="s">
        <v>70</v>
      </c>
      <c r="E8" s="175" t="s">
        <v>310</v>
      </c>
      <c r="F8" s="176" t="s">
        <v>310</v>
      </c>
      <c r="G8" s="180" t="s">
        <v>310</v>
      </c>
      <c r="H8" s="180" t="s">
        <v>310</v>
      </c>
      <c r="I8" s="180"/>
      <c r="J8" s="181"/>
      <c r="K8" s="180"/>
      <c r="L8" s="181"/>
    </row>
    <row r="9" spans="1:12" s="43" customFormat="1" ht="20.100000000000001" customHeight="1">
      <c r="A9" s="73" t="s">
        <v>67</v>
      </c>
      <c r="B9" s="73" t="s">
        <v>68</v>
      </c>
      <c r="C9" s="73" t="s">
        <v>85</v>
      </c>
      <c r="D9" s="74" t="s">
        <v>72</v>
      </c>
      <c r="E9" s="175" t="s">
        <v>313</v>
      </c>
      <c r="F9" s="176" t="s">
        <v>313</v>
      </c>
      <c r="G9" s="180"/>
      <c r="H9" s="180"/>
      <c r="I9" s="180"/>
      <c r="J9" s="181" t="s">
        <v>313</v>
      </c>
      <c r="K9" s="180"/>
      <c r="L9" s="181" t="s">
        <v>313</v>
      </c>
    </row>
    <row r="10" spans="1:12" s="43" customFormat="1" ht="20.100000000000001" customHeight="1">
      <c r="A10" s="73" t="s">
        <v>67</v>
      </c>
      <c r="B10" s="73" t="s">
        <v>68</v>
      </c>
      <c r="C10" s="73" t="s">
        <v>73</v>
      </c>
      <c r="D10" s="74" t="s">
        <v>74</v>
      </c>
      <c r="E10" s="175" t="s">
        <v>314</v>
      </c>
      <c r="F10" s="176" t="s">
        <v>314</v>
      </c>
      <c r="G10" s="180"/>
      <c r="H10" s="180"/>
      <c r="I10" s="180"/>
      <c r="J10" s="181" t="s">
        <v>314</v>
      </c>
      <c r="K10" s="180"/>
      <c r="L10" s="181" t="s">
        <v>314</v>
      </c>
    </row>
    <row r="11" spans="1:12" s="44" customFormat="1" ht="15.6">
      <c r="A11" s="73" t="s">
        <v>75</v>
      </c>
      <c r="B11" s="73" t="s">
        <v>76</v>
      </c>
      <c r="C11" s="73" t="s">
        <v>77</v>
      </c>
      <c r="D11" s="74" t="s">
        <v>78</v>
      </c>
      <c r="E11" s="175">
        <v>17.45</v>
      </c>
      <c r="F11" s="176">
        <v>17.45</v>
      </c>
      <c r="G11" s="180">
        <v>17.45</v>
      </c>
      <c r="H11" s="180">
        <v>17.45</v>
      </c>
      <c r="I11" s="180"/>
      <c r="J11" s="181"/>
      <c r="K11" s="180"/>
      <c r="L11" s="181"/>
    </row>
    <row r="12" spans="1:12" s="44" customFormat="1" ht="15.6">
      <c r="A12" s="73" t="s">
        <v>79</v>
      </c>
      <c r="B12" s="73" t="s">
        <v>80</v>
      </c>
      <c r="C12" s="73" t="s">
        <v>69</v>
      </c>
      <c r="D12" s="74" t="s">
        <v>81</v>
      </c>
      <c r="E12" s="175">
        <v>30.65</v>
      </c>
      <c r="F12" s="176">
        <v>30.65</v>
      </c>
      <c r="G12" s="180">
        <v>30.65</v>
      </c>
      <c r="H12" s="179">
        <v>30.65</v>
      </c>
      <c r="I12" s="180"/>
      <c r="J12" s="181"/>
      <c r="K12" s="180"/>
      <c r="L12" s="181"/>
    </row>
    <row r="13" spans="1:12" s="44" customFormat="1" ht="15.6">
      <c r="A13" s="73" t="s">
        <v>82</v>
      </c>
      <c r="B13" s="73" t="s">
        <v>71</v>
      </c>
      <c r="C13" s="73" t="s">
        <v>73</v>
      </c>
      <c r="D13" s="74" t="s">
        <v>83</v>
      </c>
      <c r="E13" s="175" t="s">
        <v>316</v>
      </c>
      <c r="F13" s="176" t="s">
        <v>316</v>
      </c>
      <c r="G13" s="180"/>
      <c r="H13" s="179"/>
      <c r="I13" s="182"/>
      <c r="J13" s="181" t="s">
        <v>315</v>
      </c>
      <c r="K13" s="180"/>
      <c r="L13" s="181" t="s">
        <v>316</v>
      </c>
    </row>
    <row r="14" spans="1:12" s="44" customFormat="1" ht="15.6">
      <c r="A14" s="73" t="s">
        <v>84</v>
      </c>
      <c r="B14" s="73" t="s">
        <v>85</v>
      </c>
      <c r="C14" s="73" t="s">
        <v>69</v>
      </c>
      <c r="D14" s="74" t="s">
        <v>86</v>
      </c>
      <c r="E14" s="175" t="s">
        <v>311</v>
      </c>
      <c r="F14" s="176" t="s">
        <v>311</v>
      </c>
      <c r="G14" s="183" t="s">
        <v>311</v>
      </c>
      <c r="H14" s="181" t="s">
        <v>311</v>
      </c>
      <c r="I14" s="179"/>
      <c r="J14" s="183"/>
      <c r="K14" s="183"/>
      <c r="L14" s="183"/>
    </row>
    <row r="15" spans="1:12" s="44" customFormat="1" ht="15.6"/>
    <row r="16" spans="1:12" s="44" customFormat="1" ht="15.6">
      <c r="G16" s="197"/>
    </row>
    <row r="17" s="44" customFormat="1" ht="15.6"/>
    <row r="18" s="44" customFormat="1" ht="15.6"/>
    <row r="19" s="44" customFormat="1" ht="15.6"/>
    <row r="20" s="44" customFormat="1" ht="15.6"/>
    <row r="21" s="44" customFormat="1" ht="15.6"/>
    <row r="22" s="44" customFormat="1" ht="15.6"/>
    <row r="23" s="44" customFormat="1" ht="15.6"/>
    <row r="24" s="44" customFormat="1" ht="15.6"/>
    <row r="25" s="44" customFormat="1" ht="15.6"/>
    <row r="26" s="44" customFormat="1" ht="15.6"/>
    <row r="27" s="44" customFormat="1" ht="15.6"/>
    <row r="28" s="44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1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showGridLines="0" showZeros="0" topLeftCell="A22" workbookViewId="0">
      <selection activeCell="I47" sqref="I47"/>
    </sheetView>
  </sheetViews>
  <sheetFormatPr defaultColWidth="8.8984375" defaultRowHeight="10.8"/>
  <cols>
    <col min="1" max="1" width="4.69921875" style="82" customWidth="1"/>
    <col min="2" max="2" width="13.19921875" style="82" customWidth="1"/>
    <col min="3" max="3" width="16.09765625" style="83" customWidth="1"/>
    <col min="4" max="4" width="21.19921875" style="83" customWidth="1"/>
    <col min="5" max="5" width="8.19921875" style="83" customWidth="1"/>
    <col min="6" max="7" width="4.59765625" style="83" customWidth="1"/>
    <col min="8" max="8" width="7.8984375" style="83" customWidth="1"/>
    <col min="9" max="9" width="8.69921875" style="83" customWidth="1"/>
    <col min="10" max="13" width="4.59765625" style="83" customWidth="1"/>
    <col min="14" max="32" width="9" style="83"/>
    <col min="33" max="16384" width="8.8984375" style="83"/>
  </cols>
  <sheetData>
    <row r="1" spans="1:21" ht="42" customHeight="1">
      <c r="A1" s="277" t="s">
        <v>96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108"/>
      <c r="O1" s="108"/>
      <c r="P1" s="108"/>
      <c r="Q1" s="108"/>
      <c r="R1" s="108"/>
      <c r="S1" s="108"/>
      <c r="T1" s="108"/>
      <c r="U1" s="108"/>
    </row>
    <row r="2" spans="1:21" s="79" customFormat="1" ht="15" customHeight="1">
      <c r="A2" s="278" t="s">
        <v>297</v>
      </c>
      <c r="B2" s="278"/>
      <c r="C2" s="278"/>
      <c r="D2" s="84"/>
      <c r="E2" s="84"/>
      <c r="F2" s="84"/>
      <c r="G2" s="84"/>
      <c r="H2" s="85"/>
      <c r="I2" s="85"/>
      <c r="J2" s="109"/>
      <c r="K2" s="109"/>
      <c r="L2" s="279" t="s">
        <v>1</v>
      </c>
      <c r="M2" s="279"/>
      <c r="N2" s="109"/>
      <c r="O2" s="109"/>
      <c r="P2" s="109"/>
      <c r="Q2" s="109"/>
      <c r="R2" s="109"/>
      <c r="S2" s="109"/>
      <c r="T2" s="109"/>
      <c r="U2" s="109"/>
    </row>
    <row r="3" spans="1:21" s="80" customFormat="1" ht="22.95" customHeight="1">
      <c r="A3" s="253" t="s">
        <v>97</v>
      </c>
      <c r="B3" s="280"/>
      <c r="C3" s="254"/>
      <c r="D3" s="86" t="s">
        <v>98</v>
      </c>
      <c r="E3" s="86"/>
      <c r="F3" s="86"/>
      <c r="G3" s="86"/>
      <c r="H3" s="86"/>
      <c r="I3" s="86"/>
      <c r="J3" s="86"/>
      <c r="K3" s="86"/>
      <c r="L3" s="86"/>
      <c r="M3" s="110"/>
    </row>
    <row r="4" spans="1:21" s="80" customFormat="1" ht="22.95" customHeight="1">
      <c r="A4" s="247" t="s">
        <v>99</v>
      </c>
      <c r="B4" s="248"/>
      <c r="C4" s="255" t="s">
        <v>100</v>
      </c>
      <c r="D4" s="255" t="s">
        <v>101</v>
      </c>
      <c r="E4" s="257" t="s">
        <v>7</v>
      </c>
      <c r="F4" s="281" t="s">
        <v>8</v>
      </c>
      <c r="G4" s="282"/>
      <c r="H4" s="87" t="s">
        <v>9</v>
      </c>
      <c r="I4" s="87"/>
      <c r="J4" s="87"/>
      <c r="K4" s="87"/>
      <c r="L4" s="87"/>
      <c r="M4" s="111"/>
    </row>
    <row r="5" spans="1:21" s="80" customFormat="1" ht="22.95" customHeight="1">
      <c r="A5" s="249"/>
      <c r="B5" s="250"/>
      <c r="C5" s="256"/>
      <c r="D5" s="255"/>
      <c r="E5" s="257"/>
      <c r="F5" s="258" t="s">
        <v>10</v>
      </c>
      <c r="G5" s="258" t="s">
        <v>102</v>
      </c>
      <c r="H5" s="275" t="s">
        <v>12</v>
      </c>
      <c r="I5" s="276"/>
      <c r="J5" s="243" t="s">
        <v>103</v>
      </c>
      <c r="K5" s="244" t="s">
        <v>14</v>
      </c>
      <c r="L5" s="244" t="s">
        <v>15</v>
      </c>
      <c r="M5" s="246" t="s">
        <v>16</v>
      </c>
    </row>
    <row r="6" spans="1:21" s="80" customFormat="1" ht="16.95" customHeight="1">
      <c r="A6" s="251"/>
      <c r="B6" s="252"/>
      <c r="C6" s="256"/>
      <c r="D6" s="255"/>
      <c r="E6" s="257"/>
      <c r="F6" s="259"/>
      <c r="G6" s="259"/>
      <c r="H6" s="88" t="s">
        <v>17</v>
      </c>
      <c r="I6" s="112" t="s">
        <v>18</v>
      </c>
      <c r="J6" s="243"/>
      <c r="K6" s="245"/>
      <c r="L6" s="245"/>
      <c r="M6" s="246"/>
      <c r="N6" s="108"/>
      <c r="O6" s="108"/>
      <c r="P6" s="108"/>
      <c r="Q6" s="108"/>
      <c r="R6" s="108"/>
      <c r="S6" s="108"/>
      <c r="T6" s="108"/>
      <c r="U6" s="108"/>
    </row>
    <row r="7" spans="1:21" s="81" customFormat="1" ht="19.95" customHeight="1">
      <c r="A7" s="269" t="s">
        <v>19</v>
      </c>
      <c r="B7" s="270"/>
      <c r="C7" s="90">
        <v>488.3</v>
      </c>
      <c r="D7" s="91" t="s">
        <v>104</v>
      </c>
      <c r="E7" s="92">
        <v>429.35</v>
      </c>
      <c r="F7" s="92"/>
      <c r="G7" s="92"/>
      <c r="H7" s="92">
        <v>429.35</v>
      </c>
      <c r="I7" s="92">
        <v>429.35</v>
      </c>
      <c r="J7" s="113"/>
      <c r="K7" s="113"/>
      <c r="L7" s="113"/>
      <c r="M7" s="114"/>
      <c r="N7" s="115"/>
      <c r="O7" s="115"/>
      <c r="P7" s="115"/>
      <c r="Q7" s="115"/>
      <c r="R7" s="115"/>
      <c r="S7" s="115"/>
      <c r="T7" s="115"/>
      <c r="U7" s="115"/>
    </row>
    <row r="8" spans="1:21" s="81" customFormat="1" ht="19.95" customHeight="1">
      <c r="A8" s="269" t="s">
        <v>21</v>
      </c>
      <c r="B8" s="270"/>
      <c r="C8" s="93">
        <v>488.3</v>
      </c>
      <c r="D8" s="94" t="s">
        <v>105</v>
      </c>
      <c r="E8" s="92"/>
      <c r="F8" s="92"/>
      <c r="G8" s="92"/>
      <c r="H8" s="92"/>
      <c r="I8" s="116"/>
      <c r="J8" s="117"/>
      <c r="K8" s="117"/>
      <c r="L8" s="117"/>
      <c r="M8" s="114"/>
      <c r="N8" s="115"/>
      <c r="O8" s="115"/>
      <c r="P8" s="115"/>
      <c r="Q8" s="115"/>
      <c r="R8" s="115"/>
      <c r="S8" s="115"/>
      <c r="T8" s="115"/>
      <c r="U8" s="115"/>
    </row>
    <row r="9" spans="1:21" s="81" customFormat="1" ht="19.95" customHeight="1">
      <c r="A9" s="269" t="s">
        <v>23</v>
      </c>
      <c r="B9" s="270"/>
      <c r="C9" s="95"/>
      <c r="D9" s="94" t="s">
        <v>106</v>
      </c>
      <c r="E9" s="92"/>
      <c r="F9" s="92"/>
      <c r="G9" s="92"/>
      <c r="H9" s="92"/>
      <c r="I9" s="116"/>
      <c r="J9" s="117"/>
      <c r="K9" s="117"/>
      <c r="L9" s="117"/>
      <c r="M9" s="114"/>
      <c r="N9" s="115"/>
      <c r="O9" s="115"/>
      <c r="P9" s="115"/>
      <c r="Q9" s="115"/>
      <c r="R9" s="115"/>
      <c r="S9" s="115"/>
      <c r="T9" s="115"/>
      <c r="U9" s="115"/>
    </row>
    <row r="10" spans="1:21" s="81" customFormat="1" ht="25.2" customHeight="1">
      <c r="A10" s="269" t="s">
        <v>25</v>
      </c>
      <c r="B10" s="270"/>
      <c r="C10" s="90"/>
      <c r="D10" s="94" t="s">
        <v>107</v>
      </c>
      <c r="E10" s="92"/>
      <c r="F10" s="92"/>
      <c r="G10" s="92"/>
      <c r="H10" s="92"/>
      <c r="I10" s="116"/>
      <c r="J10" s="117"/>
      <c r="K10" s="117"/>
      <c r="L10" s="117"/>
      <c r="M10" s="114"/>
      <c r="N10" s="115"/>
      <c r="O10" s="115"/>
      <c r="P10" s="115"/>
      <c r="Q10" s="115"/>
      <c r="R10" s="115"/>
      <c r="S10" s="115"/>
      <c r="T10" s="115"/>
      <c r="U10" s="115"/>
    </row>
    <row r="11" spans="1:21" s="81" customFormat="1" ht="19.95" customHeight="1">
      <c r="A11" s="269" t="s">
        <v>27</v>
      </c>
      <c r="B11" s="270"/>
      <c r="C11" s="93"/>
      <c r="D11" s="94" t="s">
        <v>108</v>
      </c>
      <c r="E11" s="92"/>
      <c r="F11" s="92"/>
      <c r="G11" s="92"/>
      <c r="H11" s="92"/>
      <c r="I11" s="116"/>
      <c r="J11" s="117"/>
      <c r="K11" s="117"/>
      <c r="L11" s="117"/>
      <c r="M11" s="114"/>
      <c r="N11" s="115"/>
      <c r="O11" s="115"/>
      <c r="P11" s="115"/>
      <c r="Q11" s="115"/>
      <c r="R11" s="115"/>
      <c r="S11" s="115"/>
      <c r="T11" s="115"/>
      <c r="U11" s="115"/>
    </row>
    <row r="12" spans="1:21" s="81" customFormat="1" ht="25.2" customHeight="1">
      <c r="A12" s="269" t="s">
        <v>29</v>
      </c>
      <c r="B12" s="270"/>
      <c r="C12" s="96"/>
      <c r="D12" s="94" t="s">
        <v>109</v>
      </c>
      <c r="E12" s="92"/>
      <c r="F12" s="92"/>
      <c r="G12" s="92"/>
      <c r="H12" s="92"/>
      <c r="I12" s="116"/>
      <c r="J12" s="117"/>
      <c r="K12" s="117"/>
      <c r="L12" s="117"/>
      <c r="M12" s="114"/>
      <c r="N12" s="115"/>
      <c r="O12" s="115"/>
      <c r="P12" s="115"/>
      <c r="Q12" s="115"/>
      <c r="R12" s="115"/>
      <c r="S12" s="115"/>
      <c r="T12" s="115"/>
      <c r="U12" s="115"/>
    </row>
    <row r="13" spans="1:21" s="81" customFormat="1" ht="25.2" customHeight="1">
      <c r="A13" s="269" t="s">
        <v>31</v>
      </c>
      <c r="B13" s="271"/>
      <c r="C13" s="95"/>
      <c r="D13" s="94" t="s">
        <v>110</v>
      </c>
      <c r="E13" s="92"/>
      <c r="F13" s="92"/>
      <c r="G13" s="92"/>
      <c r="H13" s="92"/>
      <c r="I13" s="116"/>
      <c r="J13" s="117"/>
      <c r="K13" s="117"/>
      <c r="L13" s="117"/>
      <c r="M13" s="114"/>
      <c r="N13" s="115"/>
      <c r="O13" s="115"/>
      <c r="P13" s="115"/>
      <c r="Q13" s="115"/>
      <c r="R13" s="115"/>
      <c r="S13" s="115"/>
      <c r="T13" s="115"/>
      <c r="U13" s="115"/>
    </row>
    <row r="14" spans="1:21" s="81" customFormat="1" ht="19.95" customHeight="1">
      <c r="A14" s="272" t="s">
        <v>32</v>
      </c>
      <c r="B14" s="273"/>
      <c r="C14" s="90"/>
      <c r="D14" s="91" t="s">
        <v>111</v>
      </c>
      <c r="E14" s="92"/>
      <c r="F14" s="92"/>
      <c r="G14" s="92"/>
      <c r="H14" s="92"/>
      <c r="I14" s="116"/>
      <c r="J14" s="117"/>
      <c r="K14" s="117"/>
      <c r="L14" s="117"/>
      <c r="M14" s="114"/>
      <c r="N14" s="115"/>
      <c r="O14" s="115"/>
      <c r="P14" s="115"/>
      <c r="Q14" s="115"/>
      <c r="R14" s="115"/>
      <c r="S14" s="115"/>
      <c r="T14" s="115"/>
      <c r="U14" s="115"/>
    </row>
    <row r="15" spans="1:21" s="81" customFormat="1" ht="19.95" customHeight="1">
      <c r="A15" s="274"/>
      <c r="B15" s="274"/>
      <c r="C15" s="97"/>
      <c r="D15" s="94" t="s">
        <v>112</v>
      </c>
      <c r="E15" s="92"/>
      <c r="F15" s="92"/>
      <c r="G15" s="92"/>
      <c r="H15" s="92"/>
      <c r="I15" s="116"/>
      <c r="J15" s="117"/>
      <c r="K15" s="117"/>
      <c r="L15" s="117"/>
      <c r="M15" s="114"/>
      <c r="N15" s="115"/>
      <c r="O15" s="115"/>
      <c r="P15" s="115"/>
      <c r="Q15" s="115"/>
      <c r="R15" s="115"/>
      <c r="S15" s="115"/>
      <c r="T15" s="115"/>
      <c r="U15" s="115"/>
    </row>
    <row r="16" spans="1:21" s="81" customFormat="1" ht="19.95" customHeight="1">
      <c r="A16" s="265"/>
      <c r="B16" s="266"/>
      <c r="C16" s="97"/>
      <c r="D16" s="94" t="s">
        <v>113</v>
      </c>
      <c r="E16" s="92">
        <v>30.65</v>
      </c>
      <c r="F16" s="92"/>
      <c r="G16" s="92"/>
      <c r="H16" s="92">
        <v>30.65</v>
      </c>
      <c r="I16" s="116">
        <v>30.65</v>
      </c>
      <c r="J16" s="117"/>
      <c r="K16" s="117"/>
      <c r="L16" s="117"/>
      <c r="M16" s="114"/>
      <c r="N16" s="115"/>
      <c r="O16" s="115"/>
      <c r="P16" s="115"/>
      <c r="Q16" s="115"/>
      <c r="R16" s="115"/>
      <c r="S16" s="115"/>
      <c r="T16" s="115"/>
      <c r="U16" s="115"/>
    </row>
    <row r="17" spans="1:21" s="81" customFormat="1" ht="19.95" customHeight="1">
      <c r="A17" s="98"/>
      <c r="B17" s="99"/>
      <c r="C17" s="97"/>
      <c r="D17" s="91" t="s">
        <v>114</v>
      </c>
      <c r="E17" s="92"/>
      <c r="F17" s="92"/>
      <c r="G17" s="92"/>
      <c r="H17" s="92"/>
      <c r="I17" s="116"/>
      <c r="J17" s="117"/>
      <c r="K17" s="117"/>
      <c r="L17" s="117"/>
      <c r="M17" s="114"/>
      <c r="N17" s="115"/>
      <c r="O17" s="115"/>
      <c r="P17" s="115"/>
      <c r="Q17" s="115"/>
      <c r="R17" s="115"/>
      <c r="S17" s="115"/>
      <c r="T17" s="115"/>
      <c r="U17" s="115"/>
    </row>
    <row r="18" spans="1:21" s="81" customFormat="1" ht="19.95" customHeight="1">
      <c r="A18" s="265"/>
      <c r="B18" s="266"/>
      <c r="C18" s="97"/>
      <c r="D18" s="91" t="s">
        <v>115</v>
      </c>
      <c r="E18" s="92"/>
      <c r="F18" s="92"/>
      <c r="G18" s="92"/>
      <c r="H18" s="92"/>
      <c r="I18" s="116"/>
      <c r="J18" s="117"/>
      <c r="K18" s="117"/>
      <c r="L18" s="117"/>
      <c r="M18" s="114"/>
      <c r="N18" s="115"/>
      <c r="O18" s="115"/>
      <c r="P18" s="115"/>
      <c r="Q18" s="115"/>
      <c r="R18" s="115"/>
      <c r="S18" s="115"/>
      <c r="T18" s="115"/>
      <c r="U18" s="115"/>
    </row>
    <row r="19" spans="1:21" s="81" customFormat="1" ht="19.95" customHeight="1">
      <c r="A19" s="267"/>
      <c r="B19" s="268"/>
      <c r="C19" s="97"/>
      <c r="D19" s="94" t="s">
        <v>116</v>
      </c>
      <c r="E19" s="92"/>
      <c r="F19" s="92"/>
      <c r="G19" s="92"/>
      <c r="H19" s="92"/>
      <c r="I19" s="92"/>
      <c r="J19" s="113"/>
      <c r="K19" s="113"/>
      <c r="L19" s="113"/>
      <c r="M19" s="113"/>
      <c r="N19" s="115"/>
      <c r="O19" s="115"/>
      <c r="P19" s="115"/>
      <c r="Q19" s="115"/>
      <c r="R19" s="115"/>
      <c r="S19" s="115"/>
      <c r="T19" s="115"/>
      <c r="U19" s="115"/>
    </row>
    <row r="20" spans="1:21" s="81" customFormat="1" ht="19.95" customHeight="1">
      <c r="A20" s="265"/>
      <c r="B20" s="266"/>
      <c r="C20" s="97"/>
      <c r="D20" s="94" t="s">
        <v>117</v>
      </c>
      <c r="E20" s="92"/>
      <c r="F20" s="92"/>
      <c r="G20" s="92"/>
      <c r="H20" s="92"/>
      <c r="I20" s="92"/>
      <c r="J20" s="113"/>
      <c r="K20" s="113"/>
      <c r="L20" s="113"/>
      <c r="M20" s="114"/>
      <c r="N20" s="115"/>
      <c r="O20" s="115"/>
      <c r="P20" s="115"/>
      <c r="Q20" s="115"/>
      <c r="R20" s="115"/>
      <c r="S20" s="115"/>
      <c r="T20" s="115"/>
      <c r="U20" s="115"/>
    </row>
    <row r="21" spans="1:21" s="81" customFormat="1" ht="19.95" customHeight="1">
      <c r="A21" s="265"/>
      <c r="B21" s="266"/>
      <c r="C21" s="97"/>
      <c r="D21" s="94" t="s">
        <v>118</v>
      </c>
      <c r="E21" s="92"/>
      <c r="F21" s="92"/>
      <c r="G21" s="92"/>
      <c r="H21" s="92"/>
      <c r="I21" s="92"/>
      <c r="J21" s="113"/>
      <c r="K21" s="113"/>
      <c r="L21" s="113"/>
      <c r="M21" s="114"/>
      <c r="N21" s="115"/>
      <c r="O21" s="115"/>
      <c r="P21" s="115"/>
      <c r="Q21" s="115"/>
      <c r="R21" s="115"/>
      <c r="S21" s="115"/>
      <c r="T21" s="115"/>
      <c r="U21" s="115"/>
    </row>
    <row r="22" spans="1:21" s="81" customFormat="1" ht="19.95" customHeight="1">
      <c r="A22" s="260"/>
      <c r="B22" s="260"/>
      <c r="C22" s="100"/>
      <c r="D22" s="94" t="s">
        <v>119</v>
      </c>
      <c r="E22" s="92"/>
      <c r="F22" s="92"/>
      <c r="G22" s="92"/>
      <c r="H22" s="92"/>
      <c r="I22" s="92"/>
      <c r="J22" s="113"/>
      <c r="K22" s="113"/>
      <c r="L22" s="113"/>
      <c r="M22" s="114"/>
      <c r="N22" s="115"/>
      <c r="O22" s="115"/>
      <c r="P22" s="115"/>
      <c r="Q22" s="115"/>
      <c r="R22" s="115"/>
      <c r="S22" s="115"/>
      <c r="T22" s="115"/>
      <c r="U22" s="115"/>
    </row>
    <row r="23" spans="1:21" s="81" customFormat="1" ht="19.95" customHeight="1">
      <c r="A23" s="101"/>
      <c r="B23" s="102"/>
      <c r="C23" s="100"/>
      <c r="D23" s="94" t="s">
        <v>120</v>
      </c>
      <c r="E23" s="92"/>
      <c r="F23" s="92"/>
      <c r="G23" s="92"/>
      <c r="H23" s="92"/>
      <c r="I23" s="92"/>
      <c r="J23" s="113"/>
      <c r="K23" s="113"/>
      <c r="L23" s="113"/>
      <c r="M23" s="114"/>
      <c r="N23" s="115"/>
      <c r="O23" s="115"/>
      <c r="P23" s="115"/>
      <c r="Q23" s="115"/>
      <c r="R23" s="115"/>
      <c r="S23" s="115"/>
      <c r="T23" s="115"/>
      <c r="U23" s="115"/>
    </row>
    <row r="24" spans="1:21" s="81" customFormat="1" ht="19.95" customHeight="1">
      <c r="A24" s="101"/>
      <c r="B24" s="102"/>
      <c r="C24" s="100"/>
      <c r="D24" s="94" t="s">
        <v>121</v>
      </c>
      <c r="E24" s="92"/>
      <c r="F24" s="92"/>
      <c r="G24" s="92"/>
      <c r="H24" s="92"/>
      <c r="I24" s="92"/>
      <c r="J24" s="113"/>
      <c r="K24" s="113"/>
      <c r="L24" s="113"/>
      <c r="M24" s="114"/>
      <c r="N24" s="115"/>
      <c r="O24" s="115"/>
      <c r="P24" s="115"/>
      <c r="Q24" s="115"/>
      <c r="R24" s="115"/>
      <c r="S24" s="115"/>
      <c r="T24" s="115"/>
      <c r="U24" s="115"/>
    </row>
    <row r="25" spans="1:21" s="81" customFormat="1" ht="19.95" customHeight="1">
      <c r="A25" s="101"/>
      <c r="B25" s="102"/>
      <c r="C25" s="100"/>
      <c r="D25" s="94" t="s">
        <v>122</v>
      </c>
      <c r="E25" s="92"/>
      <c r="F25" s="92"/>
      <c r="G25" s="92"/>
      <c r="H25" s="92"/>
      <c r="I25" s="92"/>
      <c r="J25" s="113"/>
      <c r="K25" s="113"/>
      <c r="L25" s="113"/>
      <c r="M25" s="114"/>
      <c r="N25" s="115"/>
      <c r="O25" s="115"/>
      <c r="P25" s="115"/>
      <c r="Q25" s="115"/>
      <c r="R25" s="115"/>
      <c r="S25" s="115"/>
      <c r="T25" s="115"/>
      <c r="U25" s="115"/>
    </row>
    <row r="26" spans="1:21" s="81" customFormat="1" ht="19.95" customHeight="1">
      <c r="A26" s="101"/>
      <c r="B26" s="102"/>
      <c r="C26" s="100"/>
      <c r="D26" s="94" t="s">
        <v>123</v>
      </c>
      <c r="E26" s="92">
        <v>28.3</v>
      </c>
      <c r="F26" s="92"/>
      <c r="G26" s="92"/>
      <c r="H26" s="92">
        <v>28.3</v>
      </c>
      <c r="I26" s="92">
        <v>28.3</v>
      </c>
      <c r="J26" s="113"/>
      <c r="K26" s="113"/>
      <c r="L26" s="113"/>
      <c r="M26" s="114"/>
      <c r="N26" s="115"/>
      <c r="O26" s="115"/>
      <c r="P26" s="115"/>
      <c r="Q26" s="115"/>
      <c r="R26" s="115"/>
      <c r="S26" s="115"/>
      <c r="T26" s="115"/>
      <c r="U26" s="115"/>
    </row>
    <row r="27" spans="1:21" s="81" customFormat="1" ht="19.95" customHeight="1">
      <c r="A27" s="101"/>
      <c r="B27" s="102"/>
      <c r="C27" s="100"/>
      <c r="D27" s="94" t="s">
        <v>124</v>
      </c>
      <c r="E27" s="92"/>
      <c r="F27" s="92"/>
      <c r="G27" s="92"/>
      <c r="H27" s="92"/>
      <c r="I27" s="92"/>
      <c r="J27" s="113"/>
      <c r="K27" s="113"/>
      <c r="L27" s="113"/>
      <c r="M27" s="114"/>
      <c r="N27" s="115"/>
      <c r="O27" s="115"/>
      <c r="P27" s="115"/>
      <c r="Q27" s="115"/>
      <c r="R27" s="115"/>
      <c r="S27" s="115"/>
      <c r="T27" s="115"/>
      <c r="U27" s="115"/>
    </row>
    <row r="28" spans="1:21" s="81" customFormat="1" ht="19.95" customHeight="1">
      <c r="A28" s="101"/>
      <c r="B28" s="102"/>
      <c r="C28" s="100"/>
      <c r="D28" s="94" t="s">
        <v>125</v>
      </c>
      <c r="E28" s="92"/>
      <c r="F28" s="92"/>
      <c r="G28" s="92"/>
      <c r="H28" s="92"/>
      <c r="I28" s="92"/>
      <c r="J28" s="113"/>
      <c r="K28" s="113"/>
      <c r="L28" s="113"/>
      <c r="M28" s="114"/>
      <c r="N28" s="115"/>
      <c r="O28" s="115"/>
      <c r="P28" s="115"/>
      <c r="Q28" s="115"/>
      <c r="R28" s="115"/>
      <c r="S28" s="115"/>
      <c r="T28" s="115"/>
      <c r="U28" s="115"/>
    </row>
    <row r="29" spans="1:21" s="81" customFormat="1" ht="19.95" customHeight="1">
      <c r="A29" s="101"/>
      <c r="B29" s="102"/>
      <c r="C29" s="100"/>
      <c r="D29" s="94" t="s">
        <v>126</v>
      </c>
      <c r="E29" s="92"/>
      <c r="F29" s="92"/>
      <c r="G29" s="92"/>
      <c r="H29" s="92"/>
      <c r="I29" s="92"/>
      <c r="J29" s="113"/>
      <c r="K29" s="113"/>
      <c r="L29" s="113"/>
      <c r="M29" s="114"/>
      <c r="N29" s="115"/>
      <c r="O29" s="115"/>
      <c r="P29" s="115"/>
      <c r="Q29" s="115"/>
      <c r="R29" s="115"/>
      <c r="S29" s="115"/>
      <c r="T29" s="115"/>
      <c r="U29" s="115"/>
    </row>
    <row r="30" spans="1:21" s="81" customFormat="1" ht="19.95" customHeight="1">
      <c r="A30" s="101"/>
      <c r="B30" s="102"/>
      <c r="C30" s="100"/>
      <c r="D30" s="94" t="s">
        <v>127</v>
      </c>
      <c r="E30" s="92"/>
      <c r="F30" s="92"/>
      <c r="G30" s="92"/>
      <c r="H30" s="92"/>
      <c r="I30" s="92"/>
      <c r="J30" s="113"/>
      <c r="K30" s="113"/>
      <c r="L30" s="113"/>
      <c r="M30" s="114"/>
      <c r="N30" s="115"/>
      <c r="O30" s="115"/>
      <c r="P30" s="115"/>
      <c r="Q30" s="115"/>
      <c r="R30" s="115"/>
      <c r="S30" s="115"/>
      <c r="T30" s="115"/>
      <c r="U30" s="115"/>
    </row>
    <row r="31" spans="1:21" s="81" customFormat="1" ht="19.95" customHeight="1">
      <c r="A31" s="261" t="s">
        <v>33</v>
      </c>
      <c r="B31" s="262"/>
      <c r="C31" s="105">
        <v>488.3</v>
      </c>
      <c r="D31" s="94" t="s">
        <v>128</v>
      </c>
      <c r="E31" s="92"/>
      <c r="F31" s="92"/>
      <c r="G31" s="92"/>
      <c r="H31" s="92"/>
      <c r="I31" s="92"/>
      <c r="J31" s="113"/>
      <c r="K31" s="113"/>
      <c r="L31" s="113"/>
      <c r="M31" s="114"/>
      <c r="N31" s="115"/>
      <c r="O31" s="115"/>
      <c r="P31" s="115"/>
      <c r="Q31" s="115"/>
      <c r="R31" s="115"/>
      <c r="S31" s="115"/>
      <c r="T31" s="115"/>
      <c r="U31" s="115"/>
    </row>
    <row r="32" spans="1:21" s="81" customFormat="1" ht="19.95" customHeight="1">
      <c r="A32" s="263" t="s">
        <v>34</v>
      </c>
      <c r="B32" s="264"/>
      <c r="C32" s="93"/>
      <c r="D32" s="94" t="s">
        <v>129</v>
      </c>
      <c r="E32" s="92"/>
      <c r="F32" s="92"/>
      <c r="G32" s="92"/>
      <c r="H32" s="92"/>
      <c r="I32" s="92"/>
      <c r="J32" s="113"/>
      <c r="K32" s="113"/>
      <c r="L32" s="113"/>
      <c r="M32" s="114"/>
      <c r="N32" s="115"/>
      <c r="O32" s="115"/>
      <c r="P32" s="115"/>
      <c r="Q32" s="115"/>
      <c r="R32" s="115"/>
      <c r="S32" s="115"/>
      <c r="T32" s="115"/>
      <c r="U32" s="115"/>
    </row>
    <row r="33" spans="1:21" s="81" customFormat="1" ht="25.2" customHeight="1">
      <c r="A33" s="263" t="s">
        <v>130</v>
      </c>
      <c r="B33" s="264"/>
      <c r="C33" s="96"/>
      <c r="D33" s="94" t="s">
        <v>131</v>
      </c>
      <c r="E33" s="92"/>
      <c r="F33" s="92"/>
      <c r="G33" s="92"/>
      <c r="H33" s="92"/>
      <c r="I33" s="92"/>
      <c r="J33" s="113"/>
      <c r="K33" s="113"/>
      <c r="L33" s="113"/>
      <c r="M33" s="114"/>
      <c r="N33" s="115"/>
      <c r="O33" s="115"/>
      <c r="P33" s="115"/>
      <c r="Q33" s="115"/>
      <c r="R33" s="115"/>
      <c r="S33" s="115"/>
      <c r="T33" s="115"/>
      <c r="U33" s="115"/>
    </row>
    <row r="34" spans="1:21" s="81" customFormat="1" ht="19.2" customHeight="1">
      <c r="A34" s="263" t="s">
        <v>132</v>
      </c>
      <c r="B34" s="264"/>
      <c r="C34" s="96"/>
      <c r="D34" s="94" t="s">
        <v>133</v>
      </c>
      <c r="E34" s="92"/>
      <c r="F34" s="92"/>
      <c r="G34" s="92"/>
      <c r="H34" s="92"/>
      <c r="I34" s="92"/>
      <c r="J34" s="113"/>
      <c r="K34" s="113"/>
      <c r="L34" s="113"/>
      <c r="M34" s="114"/>
      <c r="N34" s="115"/>
      <c r="O34" s="115"/>
      <c r="P34" s="115"/>
      <c r="Q34" s="115"/>
      <c r="R34" s="115"/>
      <c r="S34" s="115"/>
      <c r="T34" s="115"/>
      <c r="U34" s="115"/>
    </row>
    <row r="35" spans="1:21" s="81" customFormat="1" ht="19.2" customHeight="1">
      <c r="A35" s="253" t="s">
        <v>134</v>
      </c>
      <c r="B35" s="254"/>
      <c r="C35" s="105">
        <v>488.3</v>
      </c>
      <c r="D35" s="106" t="s">
        <v>135</v>
      </c>
      <c r="E35" s="92">
        <v>488.3</v>
      </c>
      <c r="F35" s="92"/>
      <c r="G35" s="92"/>
      <c r="H35" s="92">
        <v>488.3</v>
      </c>
      <c r="I35" s="92">
        <v>488.3</v>
      </c>
      <c r="J35" s="113"/>
      <c r="K35" s="113"/>
      <c r="L35" s="113"/>
      <c r="M35" s="114"/>
      <c r="N35" s="115"/>
      <c r="O35" s="115"/>
      <c r="P35" s="115"/>
      <c r="Q35" s="115"/>
      <c r="R35" s="115"/>
      <c r="S35" s="115"/>
      <c r="T35" s="115"/>
      <c r="U35" s="115"/>
    </row>
    <row r="36" spans="1:21" s="80" customFormat="1" ht="15.6">
      <c r="A36" s="107"/>
      <c r="B36" s="107"/>
      <c r="D36" s="108"/>
      <c r="E36" s="185"/>
      <c r="H36" s="185"/>
      <c r="I36" s="185"/>
    </row>
    <row r="37" spans="1:21" s="80" customFormat="1" ht="15.6">
      <c r="A37" s="107"/>
      <c r="B37" s="107"/>
    </row>
    <row r="38" spans="1:21" s="80" customFormat="1" ht="15.6">
      <c r="A38" s="107"/>
      <c r="B38" s="107"/>
    </row>
    <row r="39" spans="1:21" s="80" customFormat="1" ht="15.6">
      <c r="A39" s="107"/>
      <c r="B39" s="107"/>
    </row>
    <row r="40" spans="1:21" s="80" customFormat="1" ht="15.6">
      <c r="A40" s="107"/>
      <c r="B40" s="107"/>
    </row>
    <row r="41" spans="1:21" s="80" customFormat="1" ht="15.6">
      <c r="A41" s="107"/>
      <c r="B41" s="107"/>
    </row>
    <row r="42" spans="1:21" s="80" customFormat="1" ht="15.6">
      <c r="A42" s="107"/>
      <c r="B42" s="107"/>
    </row>
  </sheetData>
  <mergeCells count="36">
    <mergeCell ref="A1:M1"/>
    <mergeCell ref="A2:C2"/>
    <mergeCell ref="L2:M2"/>
    <mergeCell ref="A3:C3"/>
    <mergeCell ref="F4:G4"/>
    <mergeCell ref="A12:B12"/>
    <mergeCell ref="A13:B13"/>
    <mergeCell ref="A14:B14"/>
    <mergeCell ref="A15:B15"/>
    <mergeCell ref="H5:I5"/>
    <mergeCell ref="A7:B7"/>
    <mergeCell ref="A8:B8"/>
    <mergeCell ref="A9:B9"/>
    <mergeCell ref="A10:B10"/>
    <mergeCell ref="G5:G6"/>
    <mergeCell ref="A35:B35"/>
    <mergeCell ref="C4:C6"/>
    <mergeCell ref="D4:D6"/>
    <mergeCell ref="E4:E6"/>
    <mergeCell ref="F5:F6"/>
    <mergeCell ref="A22:B22"/>
    <mergeCell ref="A31:B31"/>
    <mergeCell ref="A32:B32"/>
    <mergeCell ref="A33:B33"/>
    <mergeCell ref="A34:B34"/>
    <mergeCell ref="A16:B16"/>
    <mergeCell ref="A18:B18"/>
    <mergeCell ref="A19:B19"/>
    <mergeCell ref="A20:B20"/>
    <mergeCell ref="A21:B21"/>
    <mergeCell ref="A11:B11"/>
    <mergeCell ref="J5:J6"/>
    <mergeCell ref="K5:K6"/>
    <mergeCell ref="L5:L6"/>
    <mergeCell ref="M5:M6"/>
    <mergeCell ref="A4:B6"/>
  </mergeCells>
  <phoneticPr fontId="1" type="noConversion"/>
  <printOptions horizontalCentered="1"/>
  <pageMargins left="1.22013888888889" right="1.45625" top="0.98402777777777795" bottom="0.98402777777777795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showZeros="0" workbookViewId="0">
      <selection activeCell="F9" sqref="F9"/>
    </sheetView>
  </sheetViews>
  <sheetFormatPr defaultColWidth="7" defaultRowHeight="10.8"/>
  <cols>
    <col min="1" max="2" width="5.5" style="45" customWidth="1"/>
    <col min="3" max="3" width="5.8984375" style="45" customWidth="1"/>
    <col min="4" max="4" width="24.3984375" style="45" customWidth="1"/>
    <col min="5" max="5" width="10.69921875" style="45" customWidth="1"/>
    <col min="6" max="6" width="10.5" style="45" customWidth="1"/>
    <col min="7" max="9" width="10.59765625" style="45" customWidth="1"/>
    <col min="10" max="10" width="12.19921875" style="45" customWidth="1"/>
    <col min="11" max="11" width="9.8984375" style="45" customWidth="1"/>
    <col min="12" max="16384" width="7" style="45"/>
  </cols>
  <sheetData>
    <row r="1" spans="1:11" ht="42" customHeight="1">
      <c r="A1" s="227" t="s">
        <v>136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5" customHeight="1">
      <c r="A2" s="228" t="s">
        <v>297</v>
      </c>
      <c r="B2" s="228"/>
      <c r="C2" s="228"/>
      <c r="D2" s="228"/>
      <c r="E2" s="228"/>
      <c r="F2" s="48"/>
      <c r="G2" s="48"/>
      <c r="H2" s="48"/>
      <c r="I2" s="48"/>
      <c r="J2" s="48"/>
      <c r="K2" s="57" t="s">
        <v>1</v>
      </c>
    </row>
    <row r="3" spans="1:11" s="43" customFormat="1" ht="16.5" customHeight="1">
      <c r="A3" s="229" t="s">
        <v>88</v>
      </c>
      <c r="B3" s="230"/>
      <c r="C3" s="231"/>
      <c r="D3" s="239" t="s">
        <v>137</v>
      </c>
      <c r="E3" s="242" t="s">
        <v>43</v>
      </c>
      <c r="F3" s="232"/>
      <c r="G3" s="232"/>
      <c r="H3" s="232"/>
      <c r="I3" s="232"/>
      <c r="J3" s="232"/>
      <c r="K3" s="232"/>
    </row>
    <row r="4" spans="1:11" s="43" customFormat="1" ht="14.25" customHeight="1">
      <c r="A4" s="237" t="s">
        <v>54</v>
      </c>
      <c r="B4" s="238" t="s">
        <v>55</v>
      </c>
      <c r="C4" s="238" t="s">
        <v>56</v>
      </c>
      <c r="D4" s="240"/>
      <c r="E4" s="242"/>
      <c r="F4" s="233" t="s">
        <v>90</v>
      </c>
      <c r="G4" s="233"/>
      <c r="H4" s="233"/>
      <c r="I4" s="234" t="s">
        <v>91</v>
      </c>
      <c r="J4" s="235"/>
      <c r="K4" s="236"/>
    </row>
    <row r="5" spans="1:11" s="43" customFormat="1" ht="30.75" customHeight="1">
      <c r="A5" s="237"/>
      <c r="B5" s="238"/>
      <c r="C5" s="238"/>
      <c r="D5" s="241"/>
      <c r="E5" s="242"/>
      <c r="F5" s="49" t="s">
        <v>17</v>
      </c>
      <c r="G5" s="49" t="s">
        <v>138</v>
      </c>
      <c r="H5" s="49" t="s">
        <v>139</v>
      </c>
      <c r="I5" s="49" t="s">
        <v>17</v>
      </c>
      <c r="J5" s="49" t="s">
        <v>94</v>
      </c>
      <c r="K5" s="49" t="s">
        <v>95</v>
      </c>
    </row>
    <row r="6" spans="1:11" s="70" customFormat="1" ht="20.100000000000001" customHeight="1">
      <c r="A6" s="71"/>
      <c r="B6" s="72"/>
      <c r="C6" s="72"/>
      <c r="D6" s="195" t="s">
        <v>370</v>
      </c>
      <c r="E6" s="169">
        <v>488.3</v>
      </c>
      <c r="F6" s="169">
        <v>405.8</v>
      </c>
      <c r="G6" s="170">
        <v>400.8</v>
      </c>
      <c r="H6" s="170">
        <v>5</v>
      </c>
      <c r="I6" s="170">
        <v>82.5</v>
      </c>
      <c r="J6" s="170"/>
      <c r="K6" s="170">
        <v>82.5</v>
      </c>
    </row>
    <row r="7" spans="1:11" s="70" customFormat="1" ht="20.100000000000001" customHeight="1">
      <c r="A7" s="73" t="s">
        <v>67</v>
      </c>
      <c r="B7" s="73" t="s">
        <v>68</v>
      </c>
      <c r="C7" s="73" t="s">
        <v>69</v>
      </c>
      <c r="D7" s="74" t="s">
        <v>70</v>
      </c>
      <c r="E7" s="171">
        <v>329.4</v>
      </c>
      <c r="F7" s="172">
        <v>329.4</v>
      </c>
      <c r="G7" s="170">
        <v>329.4</v>
      </c>
      <c r="H7" s="170"/>
      <c r="I7" s="170"/>
      <c r="J7" s="170"/>
      <c r="K7" s="170"/>
    </row>
    <row r="8" spans="1:11" s="70" customFormat="1" ht="20.100000000000001" customHeight="1">
      <c r="A8" s="73" t="s">
        <v>67</v>
      </c>
      <c r="B8" s="73" t="s">
        <v>68</v>
      </c>
      <c r="C8" s="73" t="s">
        <v>85</v>
      </c>
      <c r="D8" s="74" t="s">
        <v>72</v>
      </c>
      <c r="E8" s="171">
        <v>55</v>
      </c>
      <c r="F8" s="172">
        <v>55</v>
      </c>
      <c r="G8" s="170"/>
      <c r="H8" s="170"/>
      <c r="I8" s="170">
        <v>55</v>
      </c>
      <c r="J8" s="170"/>
      <c r="K8" s="170">
        <v>55</v>
      </c>
    </row>
    <row r="9" spans="1:11" s="70" customFormat="1" ht="20.100000000000001" customHeight="1">
      <c r="A9" s="73" t="s">
        <v>67</v>
      </c>
      <c r="B9" s="73" t="s">
        <v>68</v>
      </c>
      <c r="C9" s="73" t="s">
        <v>73</v>
      </c>
      <c r="D9" s="74" t="s">
        <v>74</v>
      </c>
      <c r="E9" s="171">
        <v>0.5</v>
      </c>
      <c r="F9" s="172">
        <v>0.5</v>
      </c>
      <c r="G9" s="170"/>
      <c r="H9" s="170"/>
      <c r="I9" s="170">
        <v>0.5</v>
      </c>
      <c r="J9" s="170"/>
      <c r="K9" s="170">
        <v>0.5</v>
      </c>
    </row>
    <row r="10" spans="1:11" s="70" customFormat="1" ht="20.100000000000001" customHeight="1">
      <c r="A10" s="73" t="s">
        <v>75</v>
      </c>
      <c r="B10" s="73" t="s">
        <v>76</v>
      </c>
      <c r="C10" s="73" t="s">
        <v>77</v>
      </c>
      <c r="D10" s="74" t="s">
        <v>78</v>
      </c>
      <c r="E10" s="171">
        <v>17.45</v>
      </c>
      <c r="F10" s="172">
        <v>17.45</v>
      </c>
      <c r="G10" s="170">
        <v>17.45</v>
      </c>
      <c r="H10" s="170"/>
      <c r="I10" s="170"/>
      <c r="J10" s="170"/>
      <c r="K10" s="170"/>
    </row>
    <row r="11" spans="1:11" s="70" customFormat="1" ht="20.100000000000001" customHeight="1">
      <c r="A11" s="73" t="s">
        <v>79</v>
      </c>
      <c r="B11" s="73" t="s">
        <v>80</v>
      </c>
      <c r="C11" s="73" t="s">
        <v>69</v>
      </c>
      <c r="D11" s="74" t="s">
        <v>81</v>
      </c>
      <c r="E11" s="171">
        <v>30.65</v>
      </c>
      <c r="F11" s="172">
        <v>30.65</v>
      </c>
      <c r="G11" s="170">
        <v>30.65</v>
      </c>
      <c r="H11" s="170"/>
      <c r="I11" s="170"/>
      <c r="J11" s="170"/>
      <c r="K11" s="170"/>
    </row>
    <row r="12" spans="1:11" s="70" customFormat="1" ht="20.100000000000001" customHeight="1">
      <c r="A12" s="73" t="s">
        <v>82</v>
      </c>
      <c r="B12" s="73" t="s">
        <v>71</v>
      </c>
      <c r="C12" s="73" t="s">
        <v>73</v>
      </c>
      <c r="D12" s="74" t="s">
        <v>83</v>
      </c>
      <c r="E12" s="171">
        <v>27</v>
      </c>
      <c r="F12" s="172">
        <v>27</v>
      </c>
      <c r="G12" s="170"/>
      <c r="H12" s="170"/>
      <c r="I12" s="170">
        <v>27</v>
      </c>
      <c r="J12" s="170"/>
      <c r="K12" s="170">
        <v>27</v>
      </c>
    </row>
    <row r="13" spans="1:11" s="70" customFormat="1" ht="20.100000000000001" customHeight="1">
      <c r="A13" s="73" t="s">
        <v>84</v>
      </c>
      <c r="B13" s="73" t="s">
        <v>85</v>
      </c>
      <c r="C13" s="73" t="s">
        <v>69</v>
      </c>
      <c r="D13" s="74" t="s">
        <v>86</v>
      </c>
      <c r="E13" s="171">
        <v>28.3</v>
      </c>
      <c r="F13" s="172">
        <v>28.3</v>
      </c>
      <c r="G13" s="173">
        <v>28.3</v>
      </c>
      <c r="H13" s="173"/>
      <c r="I13" s="173"/>
      <c r="J13" s="173"/>
      <c r="K13" s="173"/>
    </row>
    <row r="14" spans="1:11" s="44" customFormat="1" ht="15.6">
      <c r="A14" s="56"/>
      <c r="B14" s="56"/>
      <c r="C14" s="56"/>
      <c r="D14" s="56"/>
      <c r="E14" s="56"/>
      <c r="F14" s="77"/>
      <c r="G14" s="78"/>
      <c r="H14" s="56"/>
      <c r="I14" s="56"/>
      <c r="J14" s="56"/>
      <c r="K14" s="56"/>
    </row>
    <row r="15" spans="1:11" s="44" customFormat="1" ht="15.6">
      <c r="A15" s="45"/>
      <c r="B15" s="56"/>
      <c r="C15" s="56"/>
      <c r="D15" s="56"/>
      <c r="E15" s="56"/>
      <c r="F15" s="56"/>
      <c r="G15" s="56"/>
      <c r="H15" s="56"/>
      <c r="I15" s="56"/>
      <c r="J15" s="56"/>
      <c r="K15" s="56"/>
    </row>
    <row r="16" spans="1:11" s="44" customFormat="1" ht="15.6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s="44" customFormat="1" ht="15.6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</row>
    <row r="18" spans="1:11" s="44" customFormat="1" ht="15.6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1" s="44" customFormat="1" ht="15.6"/>
    <row r="20" spans="1:11" s="44" customFormat="1" ht="15.6"/>
    <row r="21" spans="1:11" s="44" customFormat="1" ht="15.6"/>
    <row r="22" spans="1:11" s="44" customFormat="1" ht="15.6"/>
    <row r="23" spans="1:11" s="44" customFormat="1" ht="15.6"/>
    <row r="24" spans="1:11" s="44" customFormat="1" ht="15.6"/>
    <row r="25" spans="1:11" s="44" customFormat="1" ht="15.6"/>
    <row r="26" spans="1:11" s="44" customFormat="1" ht="15.6"/>
    <row r="27" spans="1:11" s="44" customFormat="1" ht="15.6"/>
    <row r="28" spans="1:11" s="44" customFormat="1" ht="15.6"/>
    <row r="29" spans="1:11" s="44" customFormat="1" ht="15.6"/>
    <row r="30" spans="1:11" s="44" customFormat="1" ht="15.6"/>
    <row r="31" spans="1:11" s="44" customFormat="1" ht="15.6"/>
    <row r="32" spans="1:11" s="44" customFormat="1" ht="15.6"/>
    <row r="33" s="44" customFormat="1" ht="15.6"/>
    <row r="34" s="44" customFormat="1" ht="15.6"/>
    <row r="35" s="44" customFormat="1" ht="15.6"/>
    <row r="36" s="44" customFormat="1" ht="15.6"/>
    <row r="37" s="44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1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showGridLines="0" showZeros="0" topLeftCell="A13" workbookViewId="0">
      <selection activeCell="F28" sqref="F28"/>
    </sheetView>
  </sheetViews>
  <sheetFormatPr defaultColWidth="8.8984375" defaultRowHeight="14.4"/>
  <cols>
    <col min="1" max="2" width="8.3984375" style="69" customWidth="1"/>
    <col min="3" max="3" width="22.09765625" style="69" customWidth="1"/>
    <col min="4" max="5" width="11.19921875" style="69" customWidth="1"/>
    <col min="6" max="6" width="16.3984375" style="69" customWidth="1"/>
    <col min="7" max="7" width="10.59765625" style="69" customWidth="1"/>
    <col min="8" max="9" width="10.19921875" style="69" customWidth="1"/>
    <col min="10" max="10" width="6.3984375" style="69" customWidth="1"/>
    <col min="11" max="11" width="5" style="69" customWidth="1"/>
    <col min="12" max="12" width="8" style="69" customWidth="1"/>
    <col min="13" max="13" width="4.59765625" style="69" customWidth="1"/>
    <col min="14" max="14" width="7.69921875" style="69" customWidth="1"/>
    <col min="15" max="15" width="4.09765625" style="69" customWidth="1"/>
    <col min="16" max="16" width="4.19921875" style="69" customWidth="1"/>
    <col min="17" max="17" width="4.3984375" style="69" customWidth="1"/>
    <col min="18" max="32" width="9" style="69"/>
    <col min="33" max="16352" width="8.8984375" style="69"/>
    <col min="16353" max="16380" width="9" style="69"/>
    <col min="16381" max="16384" width="8.8984375" style="69"/>
  </cols>
  <sheetData>
    <row r="1" spans="1:17" s="68" customFormat="1" ht="42" customHeight="1">
      <c r="A1" s="284" t="s">
        <v>140</v>
      </c>
      <c r="B1" s="284"/>
      <c r="C1" s="284"/>
      <c r="D1" s="284"/>
      <c r="E1" s="284"/>
      <c r="F1" s="284"/>
      <c r="G1" s="284"/>
      <c r="H1" s="284"/>
      <c r="I1" s="193"/>
      <c r="J1" s="193"/>
      <c r="K1" s="193"/>
      <c r="L1" s="193"/>
      <c r="M1" s="193"/>
      <c r="N1" s="193"/>
      <c r="O1" s="193"/>
      <c r="P1" s="193"/>
      <c r="Q1" s="193"/>
    </row>
    <row r="2" spans="1:17" s="68" customFormat="1" ht="15" customHeight="1">
      <c r="A2" s="22" t="s">
        <v>368</v>
      </c>
      <c r="B2" s="21"/>
      <c r="C2" s="21"/>
      <c r="D2" s="21"/>
      <c r="E2" s="21"/>
      <c r="F2" s="21"/>
      <c r="P2" s="283" t="s">
        <v>1</v>
      </c>
      <c r="Q2" s="283"/>
    </row>
    <row r="3" spans="1:17" ht="14.4" customHeight="1">
      <c r="A3" s="186" t="s">
        <v>54</v>
      </c>
      <c r="B3" s="186" t="s">
        <v>55</v>
      </c>
      <c r="C3" s="187" t="s">
        <v>42</v>
      </c>
      <c r="D3" s="186" t="s">
        <v>54</v>
      </c>
      <c r="E3" s="188" t="s">
        <v>55</v>
      </c>
      <c r="F3" s="187" t="s">
        <v>42</v>
      </c>
      <c r="G3" s="186" t="s">
        <v>17</v>
      </c>
      <c r="H3" s="186" t="s">
        <v>18</v>
      </c>
    </row>
    <row r="4" spans="1:17" ht="14.4" customHeight="1">
      <c r="A4" s="189"/>
      <c r="B4" s="189"/>
      <c r="C4" s="190" t="s">
        <v>7</v>
      </c>
      <c r="D4" s="190"/>
      <c r="E4" s="191"/>
      <c r="F4" s="190"/>
      <c r="G4" s="192">
        <v>488.3</v>
      </c>
      <c r="H4" s="192">
        <v>488.3</v>
      </c>
    </row>
    <row r="5" spans="1:17" ht="14.4" customHeight="1">
      <c r="A5" s="189" t="s">
        <v>146</v>
      </c>
      <c r="B5" s="189"/>
      <c r="C5" s="190" t="s">
        <v>320</v>
      </c>
      <c r="D5" s="190">
        <v>509</v>
      </c>
      <c r="E5" s="191"/>
      <c r="F5" s="190" t="s">
        <v>147</v>
      </c>
      <c r="G5" s="192">
        <v>33.07</v>
      </c>
      <c r="H5" s="192">
        <v>33.07</v>
      </c>
    </row>
    <row r="6" spans="1:17" ht="14.4" customHeight="1">
      <c r="A6" s="189" t="s">
        <v>321</v>
      </c>
      <c r="B6" s="189" t="s">
        <v>68</v>
      </c>
      <c r="C6" s="190" t="s">
        <v>322</v>
      </c>
      <c r="D6" s="190">
        <v>509</v>
      </c>
      <c r="E6" s="191" t="s">
        <v>76</v>
      </c>
      <c r="F6" s="190" t="s">
        <v>147</v>
      </c>
      <c r="G6" s="192">
        <v>7.68</v>
      </c>
      <c r="H6" s="192">
        <v>7.68</v>
      </c>
    </row>
    <row r="7" spans="1:17" ht="14.4" customHeight="1">
      <c r="A7" s="189" t="s">
        <v>321</v>
      </c>
      <c r="B7" s="189" t="s">
        <v>323</v>
      </c>
      <c r="C7" s="190" t="s">
        <v>324</v>
      </c>
      <c r="D7" s="190">
        <v>509</v>
      </c>
      <c r="E7" s="191" t="s">
        <v>76</v>
      </c>
      <c r="F7" s="190" t="s">
        <v>147</v>
      </c>
      <c r="G7" s="192">
        <v>9.36</v>
      </c>
      <c r="H7" s="192">
        <v>9.36</v>
      </c>
    </row>
    <row r="8" spans="1:17" ht="14.4" customHeight="1">
      <c r="A8" s="189" t="s">
        <v>321</v>
      </c>
      <c r="B8" s="189" t="s">
        <v>325</v>
      </c>
      <c r="C8" s="190" t="s">
        <v>326</v>
      </c>
      <c r="D8" s="190">
        <v>509</v>
      </c>
      <c r="E8" s="191" t="s">
        <v>76</v>
      </c>
      <c r="F8" s="190" t="s">
        <v>147</v>
      </c>
      <c r="G8" s="192">
        <v>2.56</v>
      </c>
      <c r="H8" s="192">
        <v>2.56</v>
      </c>
    </row>
    <row r="9" spans="1:17" ht="14.4" customHeight="1">
      <c r="A9" s="189" t="s">
        <v>321</v>
      </c>
      <c r="B9" s="189" t="s">
        <v>327</v>
      </c>
      <c r="C9" s="190" t="s">
        <v>328</v>
      </c>
      <c r="D9" s="190">
        <v>509</v>
      </c>
      <c r="E9" s="191" t="s">
        <v>76</v>
      </c>
      <c r="F9" s="190" t="s">
        <v>147</v>
      </c>
      <c r="G9" s="192">
        <v>3.07</v>
      </c>
      <c r="H9" s="192">
        <v>3.07</v>
      </c>
    </row>
    <row r="10" spans="1:17" ht="14.4" customHeight="1">
      <c r="A10" s="189" t="s">
        <v>321</v>
      </c>
      <c r="B10" s="189" t="s">
        <v>329</v>
      </c>
      <c r="C10" s="190" t="s">
        <v>330</v>
      </c>
      <c r="D10" s="190">
        <v>509</v>
      </c>
      <c r="E10" s="191" t="s">
        <v>76</v>
      </c>
      <c r="F10" s="190" t="s">
        <v>147</v>
      </c>
      <c r="G10" s="192">
        <v>10.4</v>
      </c>
      <c r="H10" s="192">
        <v>10.4</v>
      </c>
    </row>
    <row r="11" spans="1:17" ht="14.4" customHeight="1">
      <c r="A11" s="189" t="s">
        <v>331</v>
      </c>
      <c r="B11" s="189"/>
      <c r="C11" s="190" t="s">
        <v>141</v>
      </c>
      <c r="D11" s="190">
        <v>501</v>
      </c>
      <c r="E11" s="191"/>
      <c r="F11" s="190" t="s">
        <v>141</v>
      </c>
      <c r="G11" s="192">
        <v>367.73</v>
      </c>
      <c r="H11" s="192">
        <v>367.73</v>
      </c>
    </row>
    <row r="12" spans="1:17" ht="14.4" customHeight="1">
      <c r="A12" s="189" t="s">
        <v>332</v>
      </c>
      <c r="B12" s="189" t="s">
        <v>69</v>
      </c>
      <c r="C12" s="190" t="s">
        <v>333</v>
      </c>
      <c r="D12" s="190">
        <v>501</v>
      </c>
      <c r="E12" s="191" t="s">
        <v>69</v>
      </c>
      <c r="F12" s="190" t="s">
        <v>334</v>
      </c>
      <c r="G12" s="192">
        <v>67.2</v>
      </c>
      <c r="H12" s="192">
        <v>67.2</v>
      </c>
    </row>
    <row r="13" spans="1:17" ht="14.4" customHeight="1">
      <c r="A13" s="189" t="s">
        <v>332</v>
      </c>
      <c r="B13" s="189" t="s">
        <v>85</v>
      </c>
      <c r="C13" s="190" t="s">
        <v>335</v>
      </c>
      <c r="D13" s="190">
        <v>501</v>
      </c>
      <c r="E13" s="191" t="s">
        <v>69</v>
      </c>
      <c r="F13" s="190" t="s">
        <v>334</v>
      </c>
      <c r="G13" s="192">
        <v>20.16</v>
      </c>
      <c r="H13" s="192">
        <v>20.16</v>
      </c>
    </row>
    <row r="14" spans="1:17" ht="14.4" customHeight="1">
      <c r="A14" s="189" t="s">
        <v>332</v>
      </c>
      <c r="B14" s="189" t="s">
        <v>85</v>
      </c>
      <c r="C14" s="190" t="s">
        <v>336</v>
      </c>
      <c r="D14" s="190">
        <v>502</v>
      </c>
      <c r="E14" s="191" t="s">
        <v>69</v>
      </c>
      <c r="F14" s="190" t="s">
        <v>337</v>
      </c>
      <c r="G14" s="192">
        <v>4.4800000000000004</v>
      </c>
      <c r="H14" s="192">
        <v>4.4800000000000004</v>
      </c>
    </row>
    <row r="15" spans="1:17" ht="14.4" customHeight="1">
      <c r="A15" s="189" t="s">
        <v>332</v>
      </c>
      <c r="B15" s="189" t="s">
        <v>85</v>
      </c>
      <c r="C15" s="190" t="s">
        <v>338</v>
      </c>
      <c r="D15" s="190">
        <v>501</v>
      </c>
      <c r="E15" s="191" t="s">
        <v>69</v>
      </c>
      <c r="F15" s="190" t="s">
        <v>334</v>
      </c>
      <c r="G15" s="192">
        <v>13.2</v>
      </c>
      <c r="H15" s="192">
        <v>13.2</v>
      </c>
    </row>
    <row r="16" spans="1:17" ht="14.4" customHeight="1">
      <c r="A16" s="189" t="s">
        <v>332</v>
      </c>
      <c r="B16" s="189" t="s">
        <v>85</v>
      </c>
      <c r="C16" s="190" t="s">
        <v>339</v>
      </c>
      <c r="D16" s="190">
        <v>501</v>
      </c>
      <c r="E16" s="191" t="s">
        <v>69</v>
      </c>
      <c r="F16" s="190" t="s">
        <v>334</v>
      </c>
      <c r="G16" s="192">
        <v>26.4</v>
      </c>
      <c r="H16" s="192">
        <v>26.4</v>
      </c>
    </row>
    <row r="17" spans="1:8" ht="14.4" customHeight="1">
      <c r="A17" s="189" t="s">
        <v>332</v>
      </c>
      <c r="B17" s="189" t="s">
        <v>77</v>
      </c>
      <c r="C17" s="190" t="s">
        <v>340</v>
      </c>
      <c r="D17" s="190">
        <v>501</v>
      </c>
      <c r="E17" s="191" t="s">
        <v>69</v>
      </c>
      <c r="F17" s="190" t="s">
        <v>334</v>
      </c>
      <c r="G17" s="192">
        <v>16.8</v>
      </c>
      <c r="H17" s="192">
        <v>16.8</v>
      </c>
    </row>
    <row r="18" spans="1:8" ht="14.4" customHeight="1">
      <c r="A18" s="189" t="s">
        <v>332</v>
      </c>
      <c r="B18" s="189" t="s">
        <v>77</v>
      </c>
      <c r="C18" s="190" t="s">
        <v>341</v>
      </c>
      <c r="D18" s="190">
        <v>501</v>
      </c>
      <c r="E18" s="191" t="s">
        <v>69</v>
      </c>
      <c r="F18" s="190" t="s">
        <v>334</v>
      </c>
      <c r="G18" s="192">
        <v>47.73</v>
      </c>
      <c r="H18" s="192">
        <v>47.73</v>
      </c>
    </row>
    <row r="19" spans="1:8" ht="14.4" customHeight="1">
      <c r="A19" s="189" t="s">
        <v>332</v>
      </c>
      <c r="B19" s="189" t="s">
        <v>342</v>
      </c>
      <c r="C19" s="190" t="s">
        <v>343</v>
      </c>
      <c r="D19" s="190">
        <v>501</v>
      </c>
      <c r="E19" s="191" t="s">
        <v>69</v>
      </c>
      <c r="F19" s="190" t="s">
        <v>334</v>
      </c>
      <c r="G19" s="192">
        <v>20.399999999999999</v>
      </c>
      <c r="H19" s="192">
        <v>20.399999999999999</v>
      </c>
    </row>
    <row r="20" spans="1:8" ht="14.4" customHeight="1">
      <c r="A20" s="189" t="s">
        <v>332</v>
      </c>
      <c r="B20" s="189" t="s">
        <v>342</v>
      </c>
      <c r="C20" s="190" t="s">
        <v>344</v>
      </c>
      <c r="D20" s="190">
        <v>501</v>
      </c>
      <c r="E20" s="191" t="s">
        <v>69</v>
      </c>
      <c r="F20" s="190" t="s">
        <v>334</v>
      </c>
      <c r="G20" s="192">
        <v>10.199999999999999</v>
      </c>
      <c r="H20" s="192">
        <v>10.199999999999999</v>
      </c>
    </row>
    <row r="21" spans="1:8" ht="14.4" customHeight="1">
      <c r="A21" s="189" t="s">
        <v>332</v>
      </c>
      <c r="B21" s="189" t="s">
        <v>71</v>
      </c>
      <c r="C21" s="190" t="s">
        <v>345</v>
      </c>
      <c r="D21" s="190">
        <v>501</v>
      </c>
      <c r="E21" s="191" t="s">
        <v>85</v>
      </c>
      <c r="F21" s="190" t="s">
        <v>142</v>
      </c>
      <c r="G21" s="192">
        <v>41.5</v>
      </c>
      <c r="H21" s="192">
        <v>41.5</v>
      </c>
    </row>
    <row r="22" spans="1:8" ht="14.4" customHeight="1">
      <c r="A22" s="189" t="s">
        <v>332</v>
      </c>
      <c r="B22" s="189" t="s">
        <v>346</v>
      </c>
      <c r="C22" s="190" t="s">
        <v>347</v>
      </c>
      <c r="D22" s="190">
        <v>501</v>
      </c>
      <c r="E22" s="191" t="s">
        <v>85</v>
      </c>
      <c r="F22" s="190" t="s">
        <v>142</v>
      </c>
      <c r="G22" s="192">
        <v>36.9</v>
      </c>
      <c r="H22" s="192">
        <v>36.9</v>
      </c>
    </row>
    <row r="23" spans="1:8" ht="14.4" customHeight="1">
      <c r="A23" s="189" t="s">
        <v>332</v>
      </c>
      <c r="B23" s="189" t="s">
        <v>348</v>
      </c>
      <c r="C23" s="190" t="s">
        <v>349</v>
      </c>
      <c r="D23" s="190">
        <v>501</v>
      </c>
      <c r="E23" s="191" t="s">
        <v>85</v>
      </c>
      <c r="F23" s="190" t="s">
        <v>142</v>
      </c>
      <c r="G23" s="192">
        <v>0.5</v>
      </c>
      <c r="H23" s="192">
        <v>0.5</v>
      </c>
    </row>
    <row r="24" spans="1:8" ht="14.4" customHeight="1">
      <c r="A24" s="189" t="s">
        <v>332</v>
      </c>
      <c r="B24" s="189" t="s">
        <v>348</v>
      </c>
      <c r="C24" s="190" t="s">
        <v>350</v>
      </c>
      <c r="D24" s="190">
        <v>501</v>
      </c>
      <c r="E24" s="191" t="s">
        <v>85</v>
      </c>
      <c r="F24" s="190" t="s">
        <v>142</v>
      </c>
      <c r="G24" s="192">
        <v>0.36</v>
      </c>
      <c r="H24" s="192">
        <v>0.36</v>
      </c>
    </row>
    <row r="25" spans="1:8" ht="14.4" customHeight="1">
      <c r="A25" s="189" t="s">
        <v>332</v>
      </c>
      <c r="B25" s="189" t="s">
        <v>68</v>
      </c>
      <c r="C25" s="190" t="s">
        <v>351</v>
      </c>
      <c r="D25" s="190">
        <v>501</v>
      </c>
      <c r="E25" s="191" t="s">
        <v>77</v>
      </c>
      <c r="F25" s="190" t="s">
        <v>143</v>
      </c>
      <c r="G25" s="192">
        <v>28.3</v>
      </c>
      <c r="H25" s="192">
        <v>28.3</v>
      </c>
    </row>
    <row r="26" spans="1:8" ht="14.4" customHeight="1">
      <c r="A26" s="189" t="s">
        <v>332</v>
      </c>
      <c r="B26" s="189" t="s">
        <v>323</v>
      </c>
      <c r="C26" s="190" t="s">
        <v>352</v>
      </c>
      <c r="D26" s="190">
        <v>501</v>
      </c>
      <c r="E26" s="191" t="s">
        <v>69</v>
      </c>
      <c r="F26" s="190" t="s">
        <v>334</v>
      </c>
      <c r="G26" s="192">
        <v>16.8</v>
      </c>
      <c r="H26" s="192">
        <v>16.8</v>
      </c>
    </row>
    <row r="27" spans="1:8" ht="14.4" customHeight="1">
      <c r="A27" s="189" t="s">
        <v>332</v>
      </c>
      <c r="B27" s="189" t="s">
        <v>73</v>
      </c>
      <c r="C27" s="190" t="s">
        <v>353</v>
      </c>
      <c r="D27" s="190">
        <v>501</v>
      </c>
      <c r="E27" s="191" t="s">
        <v>73</v>
      </c>
      <c r="F27" s="190" t="s">
        <v>144</v>
      </c>
      <c r="G27" s="192">
        <v>16.8</v>
      </c>
      <c r="H27" s="192">
        <v>16.8</v>
      </c>
    </row>
    <row r="28" spans="1:8" ht="14.4" customHeight="1">
      <c r="A28" s="189" t="s">
        <v>354</v>
      </c>
      <c r="B28" s="189"/>
      <c r="C28" s="190" t="s">
        <v>145</v>
      </c>
      <c r="D28" s="190">
        <v>502</v>
      </c>
      <c r="E28" s="191"/>
      <c r="F28" s="190" t="s">
        <v>145</v>
      </c>
      <c r="G28" s="192">
        <v>87.5</v>
      </c>
      <c r="H28" s="192">
        <v>87.5</v>
      </c>
    </row>
    <row r="29" spans="1:8" ht="14.4" customHeight="1">
      <c r="A29" s="189" t="s">
        <v>355</v>
      </c>
      <c r="B29" s="189" t="s">
        <v>69</v>
      </c>
      <c r="C29" s="190" t="s">
        <v>356</v>
      </c>
      <c r="D29" s="190">
        <v>502</v>
      </c>
      <c r="E29" s="191" t="s">
        <v>69</v>
      </c>
      <c r="F29" s="190" t="s">
        <v>337</v>
      </c>
      <c r="G29" s="192">
        <v>64.099999999999994</v>
      </c>
      <c r="H29" s="192">
        <v>64.099999999999994</v>
      </c>
    </row>
    <row r="30" spans="1:8" ht="14.4" customHeight="1">
      <c r="A30" s="189" t="s">
        <v>355</v>
      </c>
      <c r="B30" s="189" t="s">
        <v>85</v>
      </c>
      <c r="C30" s="190" t="s">
        <v>357</v>
      </c>
      <c r="D30" s="190">
        <v>502</v>
      </c>
      <c r="E30" s="191" t="s">
        <v>69</v>
      </c>
      <c r="F30" s="190" t="s">
        <v>337</v>
      </c>
      <c r="G30" s="192">
        <v>3</v>
      </c>
      <c r="H30" s="192">
        <v>3</v>
      </c>
    </row>
    <row r="31" spans="1:8" ht="14.4" customHeight="1">
      <c r="A31" s="189" t="s">
        <v>355</v>
      </c>
      <c r="B31" s="189" t="s">
        <v>80</v>
      </c>
      <c r="C31" s="190" t="s">
        <v>358</v>
      </c>
      <c r="D31" s="190">
        <v>502</v>
      </c>
      <c r="E31" s="191" t="s">
        <v>69</v>
      </c>
      <c r="F31" s="190" t="s">
        <v>337</v>
      </c>
      <c r="G31" s="192">
        <v>6</v>
      </c>
      <c r="H31" s="192">
        <v>6</v>
      </c>
    </row>
    <row r="32" spans="1:8" ht="14.4" customHeight="1">
      <c r="A32" s="189" t="s">
        <v>355</v>
      </c>
      <c r="B32" s="189" t="s">
        <v>68</v>
      </c>
      <c r="C32" s="190" t="s">
        <v>359</v>
      </c>
      <c r="D32" s="190">
        <v>502</v>
      </c>
      <c r="E32" s="191" t="s">
        <v>71</v>
      </c>
      <c r="F32" s="190" t="s">
        <v>360</v>
      </c>
      <c r="G32" s="192">
        <v>2</v>
      </c>
      <c r="H32" s="192">
        <v>2</v>
      </c>
    </row>
    <row r="33" spans="1:8" ht="14.4" customHeight="1">
      <c r="A33" s="189" t="s">
        <v>355</v>
      </c>
      <c r="B33" s="189" t="s">
        <v>327</v>
      </c>
      <c r="C33" s="190" t="s">
        <v>361</v>
      </c>
      <c r="D33" s="190">
        <v>502</v>
      </c>
      <c r="E33" s="191" t="s">
        <v>362</v>
      </c>
      <c r="F33" s="190" t="s">
        <v>363</v>
      </c>
      <c r="G33" s="192">
        <v>3</v>
      </c>
      <c r="H33" s="192">
        <v>3</v>
      </c>
    </row>
    <row r="34" spans="1:8" ht="14.4" customHeight="1">
      <c r="A34" s="189" t="s">
        <v>355</v>
      </c>
      <c r="B34" s="189" t="s">
        <v>364</v>
      </c>
      <c r="C34" s="190" t="s">
        <v>365</v>
      </c>
      <c r="D34" s="190">
        <v>502</v>
      </c>
      <c r="E34" s="191" t="s">
        <v>69</v>
      </c>
      <c r="F34" s="190" t="s">
        <v>337</v>
      </c>
      <c r="G34" s="192">
        <v>4.2</v>
      </c>
      <c r="H34" s="192">
        <v>4.2</v>
      </c>
    </row>
    <row r="35" spans="1:8" ht="14.4" customHeight="1">
      <c r="A35" s="189" t="s">
        <v>355</v>
      </c>
      <c r="B35" s="189" t="s">
        <v>366</v>
      </c>
      <c r="C35" s="190" t="s">
        <v>367</v>
      </c>
      <c r="D35" s="190">
        <v>502</v>
      </c>
      <c r="E35" s="191" t="s">
        <v>69</v>
      </c>
      <c r="F35" s="190" t="s">
        <v>337</v>
      </c>
      <c r="G35" s="192">
        <v>5.2</v>
      </c>
      <c r="H35" s="192">
        <v>5.2</v>
      </c>
    </row>
    <row r="36" spans="1:8">
      <c r="G36" s="194"/>
    </row>
  </sheetData>
  <mergeCells count="2">
    <mergeCell ref="P2:Q2"/>
    <mergeCell ref="A1:H1"/>
  </mergeCells>
  <phoneticPr fontId="1" type="noConversion"/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showGridLines="0" showZeros="0" workbookViewId="0">
      <selection activeCell="A2" sqref="A2"/>
    </sheetView>
  </sheetViews>
  <sheetFormatPr defaultColWidth="8.8984375" defaultRowHeight="15.6"/>
  <cols>
    <col min="1" max="1" width="55.3984375" style="60" customWidth="1"/>
    <col min="2" max="2" width="51.69921875" style="60" customWidth="1"/>
    <col min="3" max="3" width="27" style="60" customWidth="1"/>
    <col min="4" max="32" width="9" style="60"/>
    <col min="33" max="16384" width="8.8984375" style="60"/>
  </cols>
  <sheetData>
    <row r="1" spans="1:3" s="58" customFormat="1" ht="42" customHeight="1">
      <c r="A1" s="285" t="s">
        <v>148</v>
      </c>
      <c r="B1" s="285"/>
      <c r="C1" s="61"/>
    </row>
    <row r="2" spans="1:3" ht="15" customHeight="1">
      <c r="A2" s="46" t="s">
        <v>307</v>
      </c>
      <c r="B2" s="62" t="s">
        <v>1</v>
      </c>
    </row>
    <row r="3" spans="1:3" s="59" customFormat="1" ht="19.95" customHeight="1">
      <c r="A3" s="63" t="s">
        <v>149</v>
      </c>
      <c r="B3" s="64" t="s">
        <v>150</v>
      </c>
      <c r="C3" s="60"/>
    </row>
    <row r="4" spans="1:3" s="59" customFormat="1" ht="19.95" customHeight="1">
      <c r="A4" s="65" t="s">
        <v>151</v>
      </c>
      <c r="B4" s="66">
        <v>5</v>
      </c>
      <c r="C4" s="60"/>
    </row>
    <row r="5" spans="1:3" s="59" customFormat="1" ht="19.95" customHeight="1">
      <c r="A5" s="67" t="s">
        <v>152</v>
      </c>
      <c r="B5" s="168" t="s">
        <v>299</v>
      </c>
      <c r="C5" s="60"/>
    </row>
    <row r="6" spans="1:3" s="59" customFormat="1" ht="19.95" customHeight="1">
      <c r="A6" s="67" t="s">
        <v>153</v>
      </c>
      <c r="B6" s="66">
        <v>3</v>
      </c>
      <c r="C6" s="60"/>
    </row>
    <row r="7" spans="1:3" s="59" customFormat="1" ht="19.95" customHeight="1">
      <c r="A7" s="67" t="s">
        <v>154</v>
      </c>
      <c r="B7" s="66">
        <v>2</v>
      </c>
      <c r="C7" s="60"/>
    </row>
    <row r="8" spans="1:3" s="59" customFormat="1" ht="19.95" customHeight="1">
      <c r="A8" s="67" t="s">
        <v>155</v>
      </c>
      <c r="B8" s="66">
        <v>2</v>
      </c>
      <c r="C8" s="60"/>
    </row>
    <row r="9" spans="1:3" s="59" customFormat="1" ht="19.95" customHeight="1">
      <c r="A9" s="67" t="s">
        <v>156</v>
      </c>
      <c r="B9" s="168" t="s">
        <v>299</v>
      </c>
      <c r="C9" s="60"/>
    </row>
    <row r="10" spans="1:3" s="59" customFormat="1" ht="6" customHeight="1">
      <c r="A10" s="21"/>
      <c r="B10" s="21"/>
      <c r="C10" s="60"/>
    </row>
    <row r="11" spans="1:3" s="59" customFormat="1" ht="78" customHeight="1">
      <c r="A11" s="286" t="s">
        <v>157</v>
      </c>
      <c r="B11" s="286"/>
      <c r="C11" s="60"/>
    </row>
    <row r="12" spans="1:3" s="59" customFormat="1" ht="14.25" customHeight="1">
      <c r="A12" s="60"/>
      <c r="B12" s="60"/>
      <c r="C12" s="60"/>
    </row>
    <row r="13" spans="1:3" s="59" customFormat="1" ht="14.25" customHeight="1">
      <c r="A13" s="60"/>
      <c r="B13" s="60"/>
      <c r="C13" s="60"/>
    </row>
    <row r="14" spans="1:3" s="59" customFormat="1" ht="14.25" customHeight="1">
      <c r="A14" s="60"/>
      <c r="B14" s="60"/>
      <c r="C14" s="60"/>
    </row>
    <row r="15" spans="1:3" s="59" customFormat="1" ht="14.25" customHeight="1">
      <c r="A15" s="60"/>
      <c r="B15" s="60"/>
      <c r="C15" s="60"/>
    </row>
    <row r="16" spans="1:3" s="59" customFormat="1" ht="14.25" customHeight="1">
      <c r="A16" s="60"/>
      <c r="B16" s="60"/>
      <c r="C16" s="60"/>
    </row>
    <row r="17" spans="1:3" s="59" customFormat="1" ht="14.25" customHeight="1"/>
    <row r="18" spans="1:3" s="59" customFormat="1" ht="14.25" customHeight="1"/>
    <row r="19" spans="1:3" s="59" customFormat="1" ht="14.25" customHeight="1"/>
    <row r="20" spans="1:3" s="59" customFormat="1" ht="14.25" customHeight="1"/>
    <row r="21" spans="1:3" s="59" customFormat="1" ht="14.25" customHeight="1"/>
    <row r="22" spans="1:3" s="59" customFormat="1" ht="14.25" customHeight="1"/>
    <row r="23" spans="1:3" s="59" customFormat="1" ht="14.25" customHeight="1"/>
    <row r="24" spans="1:3" s="59" customFormat="1" ht="14.25" customHeight="1"/>
    <row r="25" spans="1:3" s="59" customFormat="1" ht="14.25" customHeight="1"/>
    <row r="26" spans="1:3" s="59" customFormat="1" ht="14.25" customHeight="1"/>
    <row r="27" spans="1:3" s="59" customFormat="1" ht="14.25" customHeight="1"/>
    <row r="28" spans="1:3" s="59" customFormat="1" ht="14.25" customHeight="1"/>
    <row r="29" spans="1:3" s="59" customFormat="1" ht="14.25" customHeight="1"/>
    <row r="30" spans="1:3" s="59" customFormat="1" ht="14.25" customHeight="1"/>
    <row r="31" spans="1:3" s="59" customFormat="1" ht="14.25" customHeight="1"/>
    <row r="32" spans="1:3" s="59" customFormat="1" ht="14.25" customHeight="1">
      <c r="A32" s="60"/>
      <c r="B32" s="60"/>
      <c r="C32" s="60"/>
    </row>
    <row r="33" spans="1:3" s="59" customFormat="1" ht="14.25" customHeight="1">
      <c r="A33" s="60"/>
      <c r="B33" s="60"/>
      <c r="C33" s="60"/>
    </row>
    <row r="34" spans="1:3" s="59" customFormat="1" ht="14.25" customHeight="1">
      <c r="A34" s="60"/>
      <c r="B34" s="60"/>
      <c r="C34" s="60"/>
    </row>
    <row r="35" spans="1:3" s="59" customFormat="1" ht="14.25" customHeight="1">
      <c r="A35" s="60"/>
      <c r="B35" s="60"/>
      <c r="C35" s="60"/>
    </row>
  </sheetData>
  <mergeCells count="2">
    <mergeCell ref="A1:B1"/>
    <mergeCell ref="A11:B11"/>
  </mergeCells>
  <phoneticPr fontId="1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showZeros="0" workbookViewId="0">
      <selection activeCell="K7" sqref="K7"/>
    </sheetView>
  </sheetViews>
  <sheetFormatPr defaultColWidth="7" defaultRowHeight="10.8"/>
  <cols>
    <col min="1" max="2" width="3.3984375" style="45" customWidth="1"/>
    <col min="3" max="3" width="3.59765625" style="45" customWidth="1"/>
    <col min="4" max="4" width="23.5" style="45" customWidth="1"/>
    <col min="5" max="5" width="10.19921875" style="45" customWidth="1"/>
    <col min="6" max="11" width="10.59765625" style="45" customWidth="1"/>
    <col min="12" max="16384" width="7" style="45"/>
  </cols>
  <sheetData>
    <row r="1" spans="1:11" ht="42" customHeight="1">
      <c r="A1" s="227" t="s">
        <v>158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5" customHeight="1">
      <c r="A2" s="228" t="s">
        <v>297</v>
      </c>
      <c r="B2" s="228"/>
      <c r="C2" s="228"/>
      <c r="D2" s="228"/>
      <c r="E2" s="47"/>
      <c r="F2" s="48"/>
      <c r="G2" s="48"/>
      <c r="H2" s="48"/>
      <c r="I2" s="48"/>
      <c r="J2" s="48"/>
      <c r="K2" s="57" t="s">
        <v>1</v>
      </c>
    </row>
    <row r="3" spans="1:11" s="43" customFormat="1" ht="16.5" customHeight="1">
      <c r="A3" s="229" t="s">
        <v>88</v>
      </c>
      <c r="B3" s="230"/>
      <c r="C3" s="231"/>
      <c r="D3" s="239" t="s">
        <v>42</v>
      </c>
      <c r="E3" s="242" t="s">
        <v>43</v>
      </c>
      <c r="F3" s="232"/>
      <c r="G3" s="232"/>
      <c r="H3" s="232"/>
      <c r="I3" s="232"/>
      <c r="J3" s="232"/>
      <c r="K3" s="232"/>
    </row>
    <row r="4" spans="1:11" s="43" customFormat="1" ht="14.25" customHeight="1">
      <c r="A4" s="237" t="s">
        <v>54</v>
      </c>
      <c r="B4" s="238" t="s">
        <v>55</v>
      </c>
      <c r="C4" s="238" t="s">
        <v>56</v>
      </c>
      <c r="D4" s="240"/>
      <c r="E4" s="242"/>
      <c r="F4" s="233" t="s">
        <v>90</v>
      </c>
      <c r="G4" s="233"/>
      <c r="H4" s="233"/>
      <c r="I4" s="234" t="s">
        <v>91</v>
      </c>
      <c r="J4" s="235"/>
      <c r="K4" s="236"/>
    </row>
    <row r="5" spans="1:11" s="43" customFormat="1" ht="37.5" customHeight="1">
      <c r="A5" s="237"/>
      <c r="B5" s="238"/>
      <c r="C5" s="238"/>
      <c r="D5" s="241"/>
      <c r="E5" s="242"/>
      <c r="F5" s="49" t="s">
        <v>17</v>
      </c>
      <c r="G5" s="49" t="s">
        <v>138</v>
      </c>
      <c r="H5" s="49" t="s">
        <v>139</v>
      </c>
      <c r="I5" s="49" t="s">
        <v>17</v>
      </c>
      <c r="J5" s="49" t="s">
        <v>94</v>
      </c>
      <c r="K5" s="49" t="s">
        <v>95</v>
      </c>
    </row>
    <row r="6" spans="1:11" s="43" customFormat="1" ht="20.100000000000001" customHeight="1">
      <c r="A6" s="52" t="s">
        <v>66</v>
      </c>
      <c r="B6" s="51" t="s">
        <v>66</v>
      </c>
      <c r="C6" s="51" t="s">
        <v>66</v>
      </c>
      <c r="D6" s="51" t="s">
        <v>66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pans="1:11" s="43" customFormat="1" ht="20.100000000000001" customHeight="1">
      <c r="A7" s="53"/>
      <c r="B7" s="54"/>
      <c r="C7" s="54"/>
      <c r="D7" s="55"/>
      <c r="E7" s="167" t="s">
        <v>303</v>
      </c>
      <c r="F7" s="167" t="s">
        <v>303</v>
      </c>
      <c r="G7" s="167" t="s">
        <v>304</v>
      </c>
      <c r="H7" s="167" t="s">
        <v>305</v>
      </c>
      <c r="I7" s="167" t="s">
        <v>306</v>
      </c>
      <c r="J7" s="167" t="s">
        <v>303</v>
      </c>
      <c r="K7" s="167" t="s">
        <v>300</v>
      </c>
    </row>
    <row r="8" spans="1:11" s="44" customFormat="1" ht="15.6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</row>
    <row r="9" spans="1:11" s="44" customFormat="1" ht="15.6">
      <c r="A9" s="45"/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1" s="44" customFormat="1" ht="15.6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</row>
    <row r="11" spans="1:11" s="44" customFormat="1" ht="15.6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1" s="44" customFormat="1" ht="15.6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pans="1:11" s="44" customFormat="1" ht="15.6"/>
    <row r="14" spans="1:11" s="44" customFormat="1" ht="15.6"/>
    <row r="15" spans="1:11" s="44" customFormat="1" ht="15.6"/>
    <row r="16" spans="1:11" s="44" customFormat="1" ht="15.6"/>
    <row r="17" s="44" customFormat="1" ht="15.6"/>
    <row r="18" s="44" customFormat="1" ht="15.6"/>
    <row r="19" s="44" customFormat="1" ht="15.6"/>
    <row r="20" s="44" customFormat="1" ht="15.6"/>
    <row r="21" s="44" customFormat="1" ht="15.6"/>
    <row r="22" s="44" customFormat="1" ht="15.6"/>
    <row r="23" s="44" customFormat="1" ht="15.6"/>
    <row r="24" s="44" customFormat="1" ht="15.6"/>
    <row r="25" s="44" customFormat="1" ht="15.6"/>
    <row r="26" s="44" customFormat="1" ht="15.6"/>
    <row r="27" s="44" customFormat="1" ht="15.6"/>
    <row r="28" s="44" customFormat="1" ht="15.6"/>
    <row r="29" s="44" customFormat="1" ht="15.6"/>
    <row r="30" s="44" customFormat="1" ht="15.6"/>
    <row r="31" s="44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1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showZeros="0" workbookViewId="0">
      <selection activeCell="D14" sqref="D14"/>
    </sheetView>
  </sheetViews>
  <sheetFormatPr defaultColWidth="8.8984375" defaultRowHeight="15.6"/>
  <cols>
    <col min="1" max="1" width="38" style="30" customWidth="1"/>
    <col min="2" max="2" width="15.5" style="30" customWidth="1"/>
    <col min="3" max="3" width="37.59765625" style="30" customWidth="1"/>
    <col min="4" max="4" width="14.59765625" style="30" customWidth="1"/>
    <col min="5" max="32" width="9" style="30"/>
    <col min="33" max="16384" width="8.8984375" style="30"/>
  </cols>
  <sheetData>
    <row r="1" spans="1:4" ht="42" customHeight="1">
      <c r="A1" s="287" t="s">
        <v>159</v>
      </c>
      <c r="B1" s="287"/>
      <c r="C1" s="287"/>
      <c r="D1" s="287"/>
    </row>
    <row r="2" spans="1:4" ht="15" customHeight="1">
      <c r="A2" s="31" t="s">
        <v>297</v>
      </c>
      <c r="B2" s="31"/>
      <c r="C2" s="31"/>
      <c r="D2" s="32" t="s">
        <v>1</v>
      </c>
    </row>
    <row r="3" spans="1:4" ht="21" customHeight="1">
      <c r="A3" s="33" t="s">
        <v>160</v>
      </c>
      <c r="B3" s="34" t="s">
        <v>161</v>
      </c>
      <c r="C3" s="33" t="s">
        <v>160</v>
      </c>
      <c r="D3" s="34" t="s">
        <v>162</v>
      </c>
    </row>
    <row r="4" spans="1:4" ht="21" customHeight="1">
      <c r="A4" s="35" t="s">
        <v>163</v>
      </c>
      <c r="B4" s="164" t="s">
        <v>298</v>
      </c>
      <c r="C4" s="36" t="s">
        <v>164</v>
      </c>
      <c r="D4" s="164" t="s">
        <v>300</v>
      </c>
    </row>
    <row r="5" spans="1:4" ht="21" customHeight="1">
      <c r="A5" s="35" t="s">
        <v>165</v>
      </c>
      <c r="B5" s="164" t="s">
        <v>298</v>
      </c>
      <c r="C5" s="36" t="s">
        <v>166</v>
      </c>
      <c r="D5" s="164" t="s">
        <v>301</v>
      </c>
    </row>
    <row r="6" spans="1:4" ht="21" customHeight="1">
      <c r="A6" s="35" t="s">
        <v>167</v>
      </c>
      <c r="B6" s="164" t="s">
        <v>298</v>
      </c>
      <c r="C6" s="36" t="s">
        <v>168</v>
      </c>
      <c r="D6" s="164" t="s">
        <v>301</v>
      </c>
    </row>
    <row r="7" spans="1:4" ht="21" customHeight="1">
      <c r="A7" s="35" t="s">
        <v>169</v>
      </c>
      <c r="B7" s="164" t="s">
        <v>298</v>
      </c>
      <c r="C7" s="36" t="s">
        <v>170</v>
      </c>
      <c r="D7" s="164" t="s">
        <v>301</v>
      </c>
    </row>
    <row r="8" spans="1:4" ht="21" customHeight="1">
      <c r="A8" s="35" t="s">
        <v>171</v>
      </c>
      <c r="B8" s="164" t="s">
        <v>298</v>
      </c>
      <c r="C8" s="36" t="s">
        <v>172</v>
      </c>
      <c r="D8" s="164" t="s">
        <v>301</v>
      </c>
    </row>
    <row r="9" spans="1:4" ht="21" customHeight="1">
      <c r="A9" s="35"/>
      <c r="B9" s="164"/>
      <c r="C9" s="36"/>
      <c r="D9" s="164"/>
    </row>
    <row r="10" spans="1:4" s="28" customFormat="1" ht="21" customHeight="1">
      <c r="A10" s="37" t="s">
        <v>173</v>
      </c>
      <c r="B10" s="165" t="s">
        <v>298</v>
      </c>
      <c r="C10" s="38" t="s">
        <v>174</v>
      </c>
      <c r="D10" s="165" t="s">
        <v>302</v>
      </c>
    </row>
    <row r="11" spans="1:4" s="29" customFormat="1" ht="21" customHeight="1">
      <c r="A11" s="39" t="s">
        <v>175</v>
      </c>
      <c r="B11" s="166" t="s">
        <v>299</v>
      </c>
      <c r="C11" s="40" t="s">
        <v>176</v>
      </c>
      <c r="D11" s="164" t="s">
        <v>302</v>
      </c>
    </row>
    <row r="12" spans="1:4" ht="21" customHeight="1">
      <c r="A12" s="41" t="s">
        <v>177</v>
      </c>
      <c r="B12" s="164" t="s">
        <v>298</v>
      </c>
      <c r="C12" s="39"/>
      <c r="D12" s="164"/>
    </row>
    <row r="13" spans="1:4" ht="21" customHeight="1">
      <c r="A13" s="40"/>
      <c r="B13" s="164"/>
      <c r="C13" s="39"/>
      <c r="D13" s="164"/>
    </row>
    <row r="14" spans="1:4" ht="21" customHeight="1">
      <c r="A14" s="37" t="s">
        <v>38</v>
      </c>
      <c r="B14" s="165" t="s">
        <v>300</v>
      </c>
      <c r="C14" s="38" t="s">
        <v>39</v>
      </c>
      <c r="D14" s="165" t="s">
        <v>300</v>
      </c>
    </row>
    <row r="15" spans="1:4" s="28" customFormat="1" ht="21" customHeight="1">
      <c r="A15" s="30"/>
      <c r="B15" s="30"/>
      <c r="C15" s="30"/>
      <c r="D15" s="30"/>
    </row>
    <row r="16" spans="1:4">
      <c r="D16" s="42"/>
    </row>
    <row r="17" spans="2:2">
      <c r="B17" s="42">
        <v>0</v>
      </c>
    </row>
  </sheetData>
  <mergeCells count="1">
    <mergeCell ref="A1:D1"/>
  </mergeCells>
  <phoneticPr fontId="1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19</vt:i4>
      </vt:variant>
    </vt:vector>
  </HeadingPairs>
  <TitlesOfParts>
    <vt:vector size="30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'10机关运行经费'!Print_Area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'6一般公共预算基本支出情况表'!Print_Area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'6一般公共预算基本支出情况表'!Print_Titles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2021-06-06T00:04:00Z</cp:lastPrinted>
  <dcterms:created xsi:type="dcterms:W3CDTF">2019-03-06T10:42:00Z</dcterms:created>
  <dcterms:modified xsi:type="dcterms:W3CDTF">2021-06-06T08:57:32Z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DC8DECFC2266473A9471A7A00C5FA163</vt:lpwstr>
  </property>
</Properties>
</file>