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firstSheet="4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'11预算项目支出绩效目标表'!$A$1:$T$22</definedName>
    <definedName name="_xlnm.Print_Area" localSheetId="0">'1部门收支总体情况表'!$A$1:$L$23</definedName>
    <definedName name="_xlnm.Print_Area" localSheetId="1">'2部门收入总体情况表'!$A$1:$V$8</definedName>
    <definedName name="_xlnm.Print_Area" localSheetId="2">'3部门支出总体情况表'!$A$1:$L$7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'1部门收支总体情况表'!$1:$6</definedName>
    <definedName name="_xlnm.Print_Titles" localSheetId="1">'2部门收入总体情况表'!$1:$7</definedName>
    <definedName name="_xlnm.Print_Titles" localSheetId="2">'3部门支出总体情况表'!$1:$6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<sst xmlns="http://schemas.openxmlformats.org/spreadsheetml/2006/main" count="315">
  <si>
    <t>2020年收支总体情况表</t>
  </si>
  <si>
    <t>单位名称  洛阳市老城区社会保险中心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</si>
  <si>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</si>
  <si>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</si>
  <si>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</si>
  <si>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</si>
  <si>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</si>
  <si>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</si>
  <si>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</si>
  <si>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</si>
  <si>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</si>
  <si>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</si>
  <si>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</si>
  <si>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</si>
  <si>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</si>
  <si>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</si>
  <si>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</si>
  <si>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</si>
  <si>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</si>
  <si>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</si>
  <si>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</si>
  <si>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</si>
  <si>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</si>
  <si>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</si>
  <si>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</si>
  <si>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</si>
  <si>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</si>
  <si>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</si>
  <si>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</si>
  <si>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</si>
  <si>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</si>
  <si>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</si>
  <si>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</si>
  <si>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</si>
  <si>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</si>
  <si>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</si>
  <si>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</si>
  <si>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</si>
  <si>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</si>
  <si>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</si>
  <si>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</si>
  <si>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</si>
  <si>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洛阳市老城区社会保险中心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</si>
  <si>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</si>
  <si>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</si>
  <si>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</si>
  <si>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</si>
  <si>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</si>
  <si>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</si>
  <si>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</si>
  <si>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</si>
  <si>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</si>
  <si>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</si>
  <si>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</si>
  <si>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</si>
  <si>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</si>
  <si>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</si>
  <si>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</si>
  <si>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</si>
  <si>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</si>
  <si>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</si>
  <si>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</si>
  <si>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</si>
  <si>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</si>
  <si>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</si>
  <si>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</si>
  <si>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</si>
  <si>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</si>
  <si>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</si>
  <si>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洛阳市老城区社会保险中心</t>
  </si>
  <si>
    <t>201</t>
  </si>
  <si>
    <t>06</t>
  </si>
  <si>
    <t>01</t>
  </si>
  <si>
    <t xml:space="preserve">    行政运行</t>
  </si>
  <si>
    <t>02</t>
  </si>
  <si>
    <t xml:space="preserve">    一般行政管理事务</t>
  </si>
  <si>
    <t>03</t>
  </si>
  <si>
    <t xml:space="preserve">    机关服务</t>
  </si>
  <si>
    <t>99</t>
  </si>
  <si>
    <t xml:space="preserve">    其他财政事务支出</t>
  </si>
  <si>
    <t xml:space="preserve">0.00 </t>
  </si>
  <si>
    <t>0.00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</si>
  <si>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</si>
  <si>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</si>
  <si>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</si>
  <si>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</si>
  <si>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</si>
  <si>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</si>
  <si>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</si>
  <si>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</si>
  <si>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</si>
  <si>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</si>
  <si>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</si>
  <si>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</si>
  <si>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</si>
  <si>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</si>
  <si>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</si>
  <si>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</si>
  <si>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</si>
  <si>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</si>
  <si>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</si>
  <si>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</si>
  <si>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</si>
  <si>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</si>
  <si>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</si>
  <si>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</si>
  <si>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</si>
  <si>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</si>
  <si>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</si>
  <si>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</si>
  <si>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</si>
  <si>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</si>
  <si>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</si>
  <si>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</si>
  <si>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</si>
  <si>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</si>
  <si>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</si>
  <si>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</si>
  <si>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</si>
  <si>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</si>
  <si>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</si>
  <si>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</si>
  <si>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</si>
  <si>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</si>
  <si>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</si>
  <si>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</si>
  <si>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</si>
  <si>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</si>
  <si>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</si>
  <si>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</si>
  <si>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</si>
  <si>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</si>
  <si>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</si>
  <si>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</si>
  <si>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</si>
  <si>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</si>
  <si>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</si>
  <si>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</si>
  <si>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</si>
  <si>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</si>
  <si>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</si>
  <si>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   洛阳市老城区社会保险中心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</si>
  <si>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</si>
  <si>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</si>
  <si>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</si>
  <si>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</si>
  <si>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</si>
  <si>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单位名称:洛阳市老城区社会保险中心</t>
  </si>
  <si>
    <t>部门预算经济分类</t>
  </si>
  <si>
    <t>政府预算经济分类</t>
  </si>
  <si>
    <t>301</t>
  </si>
  <si>
    <t>基本工资</t>
  </si>
  <si>
    <t>501</t>
  </si>
  <si>
    <t>机关工资福利支出</t>
  </si>
  <si>
    <t>津贴补贴</t>
  </si>
  <si>
    <t>奖金</t>
  </si>
  <si>
    <t>在职文明奖</t>
  </si>
  <si>
    <t>在职取暖费</t>
  </si>
  <si>
    <t>08</t>
  </si>
  <si>
    <t>养老保险</t>
  </si>
  <si>
    <t>12</t>
  </si>
  <si>
    <t>失业保险</t>
  </si>
  <si>
    <t>10</t>
  </si>
  <si>
    <t>医疗保险</t>
  </si>
  <si>
    <t>生育保险</t>
  </si>
  <si>
    <t>工伤保险</t>
  </si>
  <si>
    <t>303</t>
  </si>
  <si>
    <t>退休费</t>
  </si>
  <si>
    <t>对个人和家庭的补助</t>
  </si>
  <si>
    <t>离退休文明奖</t>
  </si>
  <si>
    <t>509</t>
  </si>
  <si>
    <t>离退休取暖费</t>
  </si>
  <si>
    <t>13</t>
  </si>
  <si>
    <t>住房公积金</t>
  </si>
  <si>
    <t>302</t>
  </si>
  <si>
    <t>公用经费</t>
  </si>
  <si>
    <t>机关商品和服务支出</t>
  </si>
  <si>
    <t>28</t>
  </si>
  <si>
    <t>工会经费</t>
  </si>
  <si>
    <t>502</t>
  </si>
  <si>
    <t>29</t>
  </si>
  <si>
    <t>福利费</t>
  </si>
  <si>
    <t>退休人员公用支出</t>
  </si>
  <si>
    <t>2020年一般公共预算“三公”经费支出情况表</t>
  </si>
  <si>
    <t>单位名称 ： 洛阳市老城区社会保险中心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</si>
  <si>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</si>
  <si>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</si>
  <si>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</si>
  <si>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</si>
  <si>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</si>
  <si>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</si>
  <si>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</si>
  <si>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</si>
  <si>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</si>
  <si>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</si>
  <si>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单位名称：洛阳市老城区社会保险中心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</si>
  <si>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</si>
  <si>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</si>
  <si>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</si>
  <si>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</si>
  <si>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</si>
  <si>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</si>
  <si>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</si>
  <si>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</si>
  <si>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</si>
  <si>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</si>
  <si>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</si>
  <si>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</si>
  <si>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</si>
  <si>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</si>
  <si>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</si>
  <si>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</si>
  <si>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</si>
  <si>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</si>
  <si>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</si>
  <si>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</si>
  <si>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</si>
  <si>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</si>
  <si>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</si>
  <si>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</si>
  <si>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</si>
  <si>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</si>
  <si>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</si>
  <si>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</si>
  <si>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</si>
  <si>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</si>
  <si>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</si>
  <si>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</si>
  <si>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</si>
  <si>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</si>
  <si>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</si>
  <si>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</si>
  <si>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</si>
  <si>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</si>
  <si>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</si>
  <si>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</si>
  <si>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</si>
  <si>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</si>
  <si>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</si>
  <si>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</si>
  <si>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</si>
  <si>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</si>
  <si>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</si>
  <si>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</si>
  <si>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</si>
  <si>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</si>
  <si>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</si>
  <si>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</si>
  <si>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</si>
  <si>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</si>
  <si>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</si>
  <si>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</si>
  <si>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</si>
  <si>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</si>
  <si>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</si>
  <si>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</si>
  <si>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</si>
  <si>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</si>
  <si>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</si>
  <si>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</si>
  <si>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</si>
  <si>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</si>
  <si>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</si>
  <si>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</si>
  <si>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</si>
  <si>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</si>
  <si>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</si>
  <si>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</si>
  <si>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</si>
  <si>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</si>
  <si>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</si>
  <si>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</si>
  <si>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</si>
  <si>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</si>
  <si>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</si>
  <si>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</si>
  <si>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</si>
  <si>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</si>
  <si>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</si>
  <si>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</si>
  <si>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</si>
  <si>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</si>
  <si>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</si>
  <si>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</si>
  <si>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</si>
  <si>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</si>
  <si>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</si>
  <si>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</si>
  <si>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</si>
  <si>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</si>
  <si>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</si>
  <si>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</si>
  <si>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</si>
  <si>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</si>
  <si>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</si>
  <si>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</si>
  <si>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</si>
  <si>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</si>
  <si>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</si>
  <si>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</si>
  <si>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</si>
  <si>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</si>
  <si>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</si>
  <si>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</si>
  <si>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</si>
  <si>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046001001</t>
  </si>
  <si>
    <t>洛阳市老城区社会保险中心</t>
  </si>
  <si>
    <t>网络专线使用费</t>
  </si>
  <si>
    <t>01月</t>
  </si>
  <si>
    <t>12月</t>
  </si>
  <si>
    <t>刘炳宇</t>
  </si>
  <si>
    <t>单位口径名称</t>
  </si>
  <si>
    <t>2021</t>
  </si>
  <si>
    <t>046001002</t>
  </si>
  <si>
    <t>部门业务费用</t>
  </si>
</sst>
</file>

<file path=xl/styles.xml><?xml version="1.0" encoding="utf-8"?>
<styleSheet xmlns="http://schemas.openxmlformats.org/spreadsheetml/2006/main">
  <numFmts count="15">
    <numFmt numFmtId="176" formatCode="0.00_ "/>
    <numFmt numFmtId="177" formatCode="00"/>
    <numFmt numFmtId="44" formatCode="_ &quot;￥&quot;* #,##0.00_ ;_ &quot;￥&quot;* \-#,##0.00_ ;_ &quot;￥&quot;* &quot;-&quot;??_ ;_ @_ "/>
    <numFmt numFmtId="178" formatCode="0.00_);[Red]\(0.00\)"/>
    <numFmt numFmtId="42" formatCode="_ &quot;￥&quot;* #,##0_ ;_ &quot;￥&quot;* \-#,##0_ ;_ &quot;￥&quot;* &quot;-&quot;_ ;_ @_ "/>
    <numFmt numFmtId="179" formatCode="#,##0_);[Red]\(#,##0\)"/>
    <numFmt numFmtId="43" formatCode="_ * #,##0.00_ ;_ * \-#,##0.00_ ;_ * &quot;-&quot;??_ ;_ @_ "/>
    <numFmt numFmtId="41" formatCode="_ * #,##0_ ;_ * \-#,##0_ ;_ * &quot;-&quot;_ ;_ @_ "/>
    <numFmt numFmtId="180" formatCode="* #,##0.00;* \-#,##0.00;* &quot;&quot;??;@"/>
    <numFmt numFmtId="181" formatCode="#,##0.0_);[Red]\(#,##0.0\)"/>
    <numFmt numFmtId="182" formatCode="0000"/>
    <numFmt numFmtId="183" formatCode="#,##0.00_);[Red]\(#,##0.00\)"/>
    <numFmt numFmtId="184" formatCode=";;"/>
    <numFmt numFmtId="185" formatCode="#,##0.0"/>
    <numFmt numFmtId="186" formatCode="#,##0.00_ "/>
  </numFmts>
  <fonts count="35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2"/>
      <name val="方正小标宋简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28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7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10" borderId="21" applyNumberFormat="0" applyFont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38" borderId="22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6">
    <xf numFmtId="0" fontId="0" fillId="0" borderId="0" xfId="0">
      <alignment vertical="center"/>
    </xf>
    <xf numFmtId="0" fontId="0" fillId="0" borderId="0" xfId="106" applyFont="1"/>
    <xf numFmtId="0" fontId="0" fillId="0" borderId="0" xfId="106" applyFont="1" applyAlignment="1">
      <alignment wrapText="1"/>
    </xf>
    <xf numFmtId="0" fontId="0" fillId="0" borderId="0" xfId="106" applyFont="1" applyFill="1"/>
    <xf numFmtId="0" fontId="0" fillId="0" borderId="0" xfId="106" applyFont="1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0" fillId="0" borderId="1" xfId="106" applyNumberFormat="1" applyFont="1" applyFill="1" applyBorder="1" applyAlignment="1">
      <alignment vertical="center"/>
    </xf>
    <xf numFmtId="49" fontId="0" fillId="3" borderId="1" xfId="106" applyNumberFormat="1" applyFont="1" applyFill="1" applyBorder="1" applyAlignment="1">
      <alignment vertical="center"/>
    </xf>
    <xf numFmtId="49" fontId="0" fillId="2" borderId="2" xfId="106" applyNumberFormat="1" applyFont="1" applyFill="1" applyBorder="1" applyAlignment="1">
      <alignment horizontal="center" vertical="center" wrapText="1"/>
    </xf>
    <xf numFmtId="49" fontId="0" fillId="2" borderId="3" xfId="106" applyNumberFormat="1" applyFont="1" applyFill="1" applyBorder="1" applyAlignment="1">
      <alignment horizontal="center" vertical="center" wrapText="1"/>
    </xf>
    <xf numFmtId="49" fontId="0" fillId="2" borderId="4" xfId="106" applyNumberFormat="1" applyFont="1" applyFill="1" applyBorder="1" applyAlignment="1">
      <alignment horizontal="center" vertical="center" wrapText="1"/>
    </xf>
    <xf numFmtId="49" fontId="0" fillId="2" borderId="5" xfId="106" applyNumberFormat="1" applyFont="1" applyFill="1" applyBorder="1" applyAlignment="1">
      <alignment horizontal="center" vertical="center" wrapText="1"/>
    </xf>
    <xf numFmtId="49" fontId="0" fillId="2" borderId="4" xfId="106" applyNumberFormat="1" applyFont="1" applyFill="1" applyBorder="1" applyAlignment="1">
      <alignment horizontal="center" vertical="center" wrapText="1"/>
    </xf>
    <xf numFmtId="49" fontId="0" fillId="2" borderId="6" xfId="106" applyNumberFormat="1" applyFont="1" applyFill="1" applyBorder="1" applyAlignment="1">
      <alignment horizontal="center" vertical="center" wrapText="1"/>
    </xf>
    <xf numFmtId="49" fontId="0" fillId="0" borderId="4" xfId="106" applyNumberFormat="1" applyFont="1" applyFill="1" applyBorder="1" applyAlignment="1">
      <alignment horizontal="justify" vertical="center"/>
    </xf>
    <xf numFmtId="0" fontId="0" fillId="0" borderId="4" xfId="106" applyFont="1" applyBorder="1"/>
    <xf numFmtId="0" fontId="0" fillId="0" borderId="4" xfId="106" applyFont="1" applyBorder="1"/>
    <xf numFmtId="49" fontId="0" fillId="2" borderId="0" xfId="106" applyNumberFormat="1" applyFont="1" applyFill="1" applyAlignment="1">
      <alignment vertical="center"/>
    </xf>
    <xf numFmtId="49" fontId="0" fillId="2" borderId="7" xfId="106" applyNumberFormat="1" applyFont="1" applyFill="1" applyBorder="1" applyAlignment="1">
      <alignment horizontal="center" vertical="center" wrapText="1"/>
    </xf>
    <xf numFmtId="4" fontId="0" fillId="0" borderId="4" xfId="106" applyNumberFormat="1" applyFont="1" applyFill="1" applyBorder="1" applyAlignment="1">
      <alignment horizontal="right" vertical="center"/>
    </xf>
    <xf numFmtId="49" fontId="0" fillId="2" borderId="8" xfId="106" applyNumberFormat="1" applyFont="1" applyFill="1" applyBorder="1" applyAlignment="1">
      <alignment horizontal="center" vertical="center" wrapText="1"/>
    </xf>
    <xf numFmtId="4" fontId="0" fillId="0" borderId="9" xfId="106" applyNumberFormat="1" applyFont="1" applyFill="1" applyBorder="1" applyAlignment="1">
      <alignment horizontal="right" vertical="center"/>
    </xf>
    <xf numFmtId="176" fontId="0" fillId="0" borderId="5" xfId="106" applyNumberFormat="1" applyFont="1" applyFill="1" applyBorder="1" applyAlignment="1">
      <alignment horizontal="center" vertical="center"/>
    </xf>
    <xf numFmtId="49" fontId="0" fillId="0" borderId="5" xfId="106" applyNumberFormat="1" applyFont="1" applyFill="1" applyBorder="1" applyAlignment="1">
      <alignment horizontal="center" vertical="center"/>
    </xf>
    <xf numFmtId="49" fontId="0" fillId="3" borderId="5" xfId="0" applyNumberFormat="1" applyFont="1" applyFill="1" applyBorder="1" applyAlignment="1" applyProtection="1">
      <alignment horizontal="left" vertical="center" wrapText="1"/>
    </xf>
    <xf numFmtId="176" fontId="0" fillId="0" borderId="5" xfId="106" applyNumberFormat="1" applyFont="1" applyFill="1" applyBorder="1" applyAlignment="1">
      <alignment horizontal="justify" vertical="center"/>
    </xf>
    <xf numFmtId="176" fontId="0" fillId="0" borderId="4" xfId="106" applyNumberFormat="1" applyFont="1" applyBorder="1" applyAlignment="1">
      <alignment horizontal="center"/>
    </xf>
    <xf numFmtId="0" fontId="0" fillId="0" borderId="4" xfId="106" applyFont="1" applyBorder="1" applyAlignment="1">
      <alignment horizontal="center"/>
    </xf>
    <xf numFmtId="176" fontId="0" fillId="0" borderId="4" xfId="106" applyNumberFormat="1" applyFont="1" applyBorder="1"/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NumberFormat="1" applyFont="1" applyFill="1" applyBorder="1" applyAlignment="1" applyProtection="1">
      <alignment horizontal="right" vertical="center" wrapText="1"/>
    </xf>
    <xf numFmtId="4" fontId="4" fillId="0" borderId="4" xfId="0" applyNumberFormat="1" applyFont="1" applyFill="1" applyBorder="1" applyAlignment="1" applyProtection="1">
      <alignment horizontal="right" vertical="center"/>
    </xf>
    <xf numFmtId="0" fontId="0" fillId="0" borderId="0" xfId="111" applyFont="1" applyFill="1" applyAlignment="1">
      <alignment vertical="center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3" fillId="0" borderId="0" xfId="111" applyFont="1" applyFill="1" applyBorder="1" applyAlignment="1">
      <alignment horizontal="center" vertical="center"/>
    </xf>
    <xf numFmtId="0" fontId="0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176" fontId="0" fillId="0" borderId="4" xfId="111" applyNumberFormat="1" applyFont="1" applyFill="1" applyBorder="1" applyAlignment="1">
      <alignment horizontal="right" vertical="center" wrapText="1"/>
    </xf>
    <xf numFmtId="176" fontId="0" fillId="0" borderId="4" xfId="104" applyNumberFormat="1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176" fontId="5" fillId="0" borderId="4" xfId="111" applyNumberFormat="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176" fontId="0" fillId="0" borderId="4" xfId="111" applyNumberFormat="1" applyFont="1" applyFill="1" applyBorder="1" applyAlignment="1">
      <alignment vertical="center"/>
    </xf>
    <xf numFmtId="0" fontId="0" fillId="0" borderId="4" xfId="111" applyFont="1" applyFill="1" applyBorder="1" applyAlignment="1">
      <alignment vertical="center"/>
    </xf>
    <xf numFmtId="176" fontId="0" fillId="0" borderId="4" xfId="112" applyNumberFormat="1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179" fontId="0" fillId="0" borderId="0" xfId="111" applyNumberFormat="1" applyFill="1" applyAlignment="1">
      <alignment vertical="center"/>
    </xf>
    <xf numFmtId="0" fontId="0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3" fillId="0" borderId="0" xfId="55" applyNumberFormat="1" applyFont="1" applyFill="1" applyAlignment="1" applyProtection="1">
      <alignment horizontal="center" vertical="center"/>
    </xf>
    <xf numFmtId="49" fontId="0" fillId="0" borderId="1" xfId="113" applyNumberFormat="1" applyFont="1" applyFill="1" applyBorder="1" applyAlignment="1" applyProtection="1">
      <alignment vertical="center"/>
    </xf>
    <xf numFmtId="181" fontId="0" fillId="0" borderId="0" xfId="55" applyNumberFormat="1" applyFont="1" applyFill="1" applyAlignment="1" applyProtection="1">
      <alignment vertical="center"/>
    </xf>
    <xf numFmtId="181" fontId="0" fillId="0" borderId="1" xfId="55" applyNumberFormat="1" applyFont="1" applyFill="1" applyBorder="1" applyAlignment="1" applyProtection="1">
      <alignment vertical="center"/>
    </xf>
    <xf numFmtId="0" fontId="0" fillId="0" borderId="5" xfId="55" applyNumberFormat="1" applyFont="1" applyFill="1" applyBorder="1" applyAlignment="1" applyProtection="1">
      <alignment horizontal="center" vertical="center"/>
    </xf>
    <xf numFmtId="0" fontId="0" fillId="0" borderId="9" xfId="55" applyNumberFormat="1" applyFont="1" applyFill="1" applyBorder="1" applyAlignment="1" applyProtection="1">
      <alignment horizontal="center" vertical="center"/>
    </xf>
    <xf numFmtId="0" fontId="0" fillId="0" borderId="10" xfId="55" applyNumberFormat="1" applyFont="1" applyFill="1" applyBorder="1" applyAlignment="1" applyProtection="1">
      <alignment horizontal="center" vertical="center"/>
    </xf>
    <xf numFmtId="0" fontId="0" fillId="0" borderId="3" xfId="55" applyNumberFormat="1" applyFont="1" applyFill="1" applyBorder="1" applyAlignment="1" applyProtection="1">
      <alignment horizontal="center" vertical="center"/>
    </xf>
    <xf numFmtId="0" fontId="0" fillId="0" borderId="4" xfId="55" applyNumberFormat="1" applyFont="1" applyFill="1" applyBorder="1" applyAlignment="1" applyProtection="1">
      <alignment horizontal="center" vertical="center" wrapText="1"/>
    </xf>
    <xf numFmtId="0" fontId="0" fillId="0" borderId="4" xfId="55" applyNumberFormat="1" applyFont="1" applyFill="1" applyBorder="1" applyAlignment="1" applyProtection="1">
      <alignment horizontal="center" vertical="center"/>
    </xf>
    <xf numFmtId="177" fontId="0" fillId="0" borderId="4" xfId="55" applyNumberFormat="1" applyFont="1" applyFill="1" applyBorder="1" applyAlignment="1" applyProtection="1">
      <alignment horizontal="center" vertical="center"/>
    </xf>
    <xf numFmtId="182" fontId="0" fillId="0" borderId="4" xfId="55" applyNumberFormat="1" applyFont="1" applyFill="1" applyBorder="1" applyAlignment="1" applyProtection="1">
      <alignment horizontal="center" vertical="center"/>
    </xf>
    <xf numFmtId="0" fontId="0" fillId="0" borderId="11" xfId="55" applyNumberFormat="1" applyFont="1" applyFill="1" applyBorder="1" applyAlignment="1" applyProtection="1">
      <alignment horizontal="center" vertical="center"/>
    </xf>
    <xf numFmtId="0" fontId="0" fillId="0" borderId="4" xfId="55" applyFont="1" applyFill="1" applyBorder="1" applyAlignment="1">
      <alignment horizontal="center" vertical="center"/>
    </xf>
    <xf numFmtId="0" fontId="0" fillId="0" borderId="7" xfId="55" applyNumberFormat="1" applyFont="1" applyFill="1" applyBorder="1" applyAlignment="1" applyProtection="1">
      <alignment horizontal="center" vertical="center"/>
    </xf>
    <xf numFmtId="0" fontId="0" fillId="0" borderId="4" xfId="115" applyFont="1" applyFill="1" applyBorder="1" applyAlignment="1">
      <alignment horizontal="center" vertical="center"/>
    </xf>
    <xf numFmtId="49" fontId="0" fillId="0" borderId="4" xfId="115" applyNumberFormat="1" applyFont="1" applyFill="1" applyBorder="1" applyAlignment="1">
      <alignment horizontal="left" vertical="center"/>
    </xf>
    <xf numFmtId="49" fontId="0" fillId="0" borderId="4" xfId="55" applyNumberFormat="1" applyFont="1" applyFill="1" applyBorder="1" applyAlignment="1">
      <alignment horizontal="left" vertical="center"/>
    </xf>
    <xf numFmtId="49" fontId="0" fillId="0" borderId="4" xfId="55" applyNumberFormat="1" applyFont="1" applyFill="1" applyBorder="1" applyAlignment="1">
      <alignment horizontal="left" vertical="center" wrapText="1"/>
    </xf>
    <xf numFmtId="176" fontId="0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1" fontId="0" fillId="0" borderId="1" xfId="55" applyNumberFormat="1" applyFont="1" applyFill="1" applyBorder="1" applyAlignment="1" applyProtection="1">
      <alignment horizontal="right" vertical="center"/>
    </xf>
    <xf numFmtId="0" fontId="0" fillId="0" borderId="5" xfId="55" applyFont="1" applyFill="1" applyBorder="1" applyAlignment="1">
      <alignment horizontal="center" vertical="center"/>
    </xf>
    <xf numFmtId="0" fontId="0" fillId="0" borderId="9" xfId="55" applyFont="1" applyFill="1" applyBorder="1" applyAlignment="1">
      <alignment horizontal="center" vertical="center"/>
    </xf>
    <xf numFmtId="0" fontId="0" fillId="0" borderId="10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3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0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8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2" borderId="0" xfId="105" applyFont="1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5" xfId="105" applyFont="1" applyFill="1" applyBorder="1" applyAlignment="1">
      <alignment horizontal="center" vertical="center" wrapText="1"/>
    </xf>
    <xf numFmtId="0" fontId="8" fillId="2" borderId="9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2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4" fontId="8" fillId="0" borderId="4" xfId="105" applyNumberFormat="1" applyFont="1" applyFill="1" applyBorder="1" applyAlignment="1">
      <alignment horizontal="right" vertical="center" wrapText="1"/>
    </xf>
    <xf numFmtId="49" fontId="4" fillId="0" borderId="4" xfId="118" applyNumberFormat="1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 applyProtection="1">
      <alignment horizontal="right" vertical="center"/>
    </xf>
    <xf numFmtId="49" fontId="4" fillId="0" borderId="4" xfId="118" applyNumberFormat="1" applyFont="1" applyFill="1" applyBorder="1">
      <alignment vertical="center"/>
    </xf>
    <xf numFmtId="0" fontId="4" fillId="0" borderId="4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/>
    </xf>
    <xf numFmtId="4" fontId="4" fillId="0" borderId="10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4" xfId="118" applyFont="1" applyFill="1" applyBorder="1">
      <alignment vertical="center"/>
    </xf>
    <xf numFmtId="0" fontId="4" fillId="0" borderId="4" xfId="0" applyFont="1" applyFill="1" applyBorder="1" applyAlignment="1">
      <alignment vertical="center" wrapText="1"/>
    </xf>
    <xf numFmtId="0" fontId="0" fillId="0" borderId="0" xfId="115" applyFont="1" applyFill="1" applyAlignment="1">
      <alignment vertical="center"/>
    </xf>
    <xf numFmtId="49" fontId="0" fillId="0" borderId="5" xfId="0" applyNumberFormat="1" applyFont="1" applyFill="1" applyBorder="1" applyAlignment="1" applyProtection="1">
      <alignment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184" fontId="0" fillId="0" borderId="4" xfId="0" applyNumberFormat="1" applyFont="1" applyFill="1" applyBorder="1" applyAlignment="1" applyProtection="1">
      <alignment vertical="center"/>
    </xf>
    <xf numFmtId="176" fontId="0" fillId="0" borderId="9" xfId="0" applyNumberFormat="1" applyFont="1" applyFill="1" applyBorder="1" applyAlignment="1" applyProtection="1">
      <alignment horizontal="right" vertical="center"/>
    </xf>
    <xf numFmtId="176" fontId="0" fillId="0" borderId="5" xfId="0" applyNumberFormat="1" applyFont="1" applyFill="1" applyBorder="1" applyAlignment="1" applyProtection="1">
      <alignment horizontal="right" vertical="center"/>
    </xf>
    <xf numFmtId="176" fontId="0" fillId="0" borderId="4" xfId="55" applyNumberFormat="1" applyFont="1" applyFill="1" applyBorder="1" applyAlignment="1">
      <alignment horizontal="right"/>
    </xf>
    <xf numFmtId="176" fontId="0" fillId="0" borderId="0" xfId="115" applyNumberFormat="1" applyFont="1" applyFill="1" applyAlignment="1">
      <alignment horizontal="right" vertical="center"/>
    </xf>
    <xf numFmtId="176" fontId="0" fillId="0" borderId="4" xfId="115" applyNumberFormat="1" applyFont="1" applyFill="1" applyBorder="1" applyAlignment="1">
      <alignment horizontal="right" vertical="center"/>
    </xf>
    <xf numFmtId="176" fontId="0" fillId="0" borderId="0" xfId="115" applyNumberFormat="1" applyFont="1" applyFill="1">
      <alignment vertical="center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0" fillId="0" borderId="4" xfId="55" applyNumberFormat="1" applyFont="1" applyFill="1" applyBorder="1" applyAlignment="1"/>
    <xf numFmtId="0" fontId="0" fillId="0" borderId="0" xfId="116" applyFont="1" applyFill="1" applyAlignment="1">
      <alignment vertical="center"/>
    </xf>
    <xf numFmtId="0" fontId="0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80" fontId="3" fillId="0" borderId="0" xfId="116" applyNumberFormat="1" applyFont="1" applyFill="1" applyAlignment="1" applyProtection="1">
      <alignment horizontal="center" vertical="center" wrapText="1"/>
    </xf>
    <xf numFmtId="180" fontId="0" fillId="0" borderId="1" xfId="116" applyNumberFormat="1" applyFont="1" applyFill="1" applyBorder="1" applyAlignment="1" applyProtection="1">
      <alignment vertical="center"/>
    </xf>
    <xf numFmtId="180" fontId="0" fillId="0" borderId="0" xfId="116" applyNumberFormat="1" applyFont="1" applyFill="1" applyBorder="1" applyAlignment="1" applyProtection="1">
      <alignment vertical="center" wrapText="1"/>
    </xf>
    <xf numFmtId="180" fontId="5" fillId="0" borderId="0" xfId="116" applyNumberFormat="1" applyFont="1" applyFill="1" applyBorder="1" applyAlignment="1" applyProtection="1">
      <alignment vertical="center" wrapText="1"/>
    </xf>
    <xf numFmtId="180" fontId="0" fillId="0" borderId="5" xfId="116" applyNumberFormat="1" applyFont="1" applyFill="1" applyBorder="1" applyAlignment="1" applyProtection="1">
      <alignment horizontal="center" vertical="center" wrapText="1"/>
    </xf>
    <xf numFmtId="180" fontId="0" fillId="0" borderId="9" xfId="116" applyNumberFormat="1" applyFont="1" applyFill="1" applyBorder="1" applyAlignment="1" applyProtection="1">
      <alignment horizontal="center" vertical="center" wrapText="1"/>
    </xf>
    <xf numFmtId="180" fontId="0" fillId="0" borderId="10" xfId="116" applyNumberFormat="1" applyFont="1" applyFill="1" applyBorder="1" applyAlignment="1" applyProtection="1">
      <alignment horizontal="center" vertical="center" wrapText="1"/>
    </xf>
    <xf numFmtId="180" fontId="0" fillId="0" borderId="4" xfId="116" applyNumberFormat="1" applyFont="1" applyFill="1" applyBorder="1" applyAlignment="1" applyProtection="1">
      <alignment horizontal="centerContinuous" vertical="center"/>
    </xf>
    <xf numFmtId="180" fontId="0" fillId="0" borderId="2" xfId="116" applyNumberFormat="1" applyFont="1" applyFill="1" applyBorder="1" applyAlignment="1" applyProtection="1">
      <alignment horizontal="center" vertical="center" wrapText="1"/>
    </xf>
    <xf numFmtId="180" fontId="0" fillId="0" borderId="13" xfId="116" applyNumberFormat="1" applyFont="1" applyFill="1" applyBorder="1" applyAlignment="1" applyProtection="1">
      <alignment horizontal="center" vertical="center" wrapText="1"/>
    </xf>
    <xf numFmtId="180" fontId="0" fillId="0" borderId="5" xfId="116" applyNumberFormat="1" applyFont="1" applyFill="1" applyBorder="1" applyAlignment="1" applyProtection="1">
      <alignment horizontal="center" vertical="center"/>
    </xf>
    <xf numFmtId="0" fontId="0" fillId="0" borderId="4" xfId="116" applyNumberFormat="1" applyFont="1" applyFill="1" applyBorder="1" applyAlignment="1" applyProtection="1">
      <alignment horizontal="center" vertical="center"/>
    </xf>
    <xf numFmtId="0" fontId="0" fillId="0" borderId="5" xfId="113" applyFont="1" applyFill="1" applyBorder="1" applyAlignment="1">
      <alignment horizontal="center" vertical="center"/>
    </xf>
    <xf numFmtId="0" fontId="0" fillId="0" borderId="10" xfId="113" applyFont="1" applyFill="1" applyBorder="1" applyAlignment="1">
      <alignment horizontal="center" vertical="center"/>
    </xf>
    <xf numFmtId="181" fontId="0" fillId="0" borderId="4" xfId="116" applyNumberFormat="1" applyFont="1" applyFill="1" applyBorder="1" applyAlignment="1" applyProtection="1">
      <alignment horizontal="centerContinuous" vertical="center"/>
    </xf>
    <xf numFmtId="180" fontId="0" fillId="0" borderId="8" xfId="116" applyNumberFormat="1" applyFont="1" applyFill="1" applyBorder="1" applyAlignment="1" applyProtection="1">
      <alignment horizontal="center" vertical="center" wrapText="1"/>
    </xf>
    <xf numFmtId="180" fontId="0" fillId="0" borderId="14" xfId="116" applyNumberFormat="1" applyFont="1" applyFill="1" applyBorder="1" applyAlignment="1" applyProtection="1">
      <alignment horizontal="center" vertical="center" wrapText="1"/>
    </xf>
    <xf numFmtId="180" fontId="0" fillId="0" borderId="2" xfId="116" applyNumberFormat="1" applyFont="1" applyFill="1" applyBorder="1" applyAlignment="1" applyProtection="1">
      <alignment horizontal="center" vertical="center"/>
    </xf>
    <xf numFmtId="0" fontId="0" fillId="0" borderId="3" xfId="113" applyFont="1" applyFill="1" applyBorder="1" applyAlignment="1">
      <alignment horizontal="center" vertical="center" wrapText="1"/>
    </xf>
    <xf numFmtId="181" fontId="0" fillId="0" borderId="5" xfId="116" applyNumberFormat="1" applyFont="1" applyFill="1" applyBorder="1" applyAlignment="1" applyProtection="1">
      <alignment horizontal="center" vertical="center"/>
    </xf>
    <xf numFmtId="180" fontId="0" fillId="0" borderId="6" xfId="116" applyNumberFormat="1" applyFont="1" applyFill="1" applyBorder="1" applyAlignment="1" applyProtection="1">
      <alignment horizontal="center" vertical="center" wrapText="1"/>
    </xf>
    <xf numFmtId="180" fontId="0" fillId="0" borderId="15" xfId="116" applyNumberFormat="1" applyFont="1" applyFill="1" applyBorder="1" applyAlignment="1" applyProtection="1">
      <alignment horizontal="center" vertical="center" wrapText="1"/>
    </xf>
    <xf numFmtId="0" fontId="0" fillId="0" borderId="7" xfId="113" applyFont="1" applyFill="1" applyBorder="1" applyAlignment="1">
      <alignment horizontal="center" vertical="center" wrapText="1"/>
    </xf>
    <xf numFmtId="181" fontId="0" fillId="0" borderId="4" xfId="116" applyNumberFormat="1" applyFont="1" applyFill="1" applyBorder="1" applyAlignment="1" applyProtection="1">
      <alignment horizontal="center" vertical="center" wrapText="1"/>
    </xf>
    <xf numFmtId="185" fontId="0" fillId="0" borderId="5" xfId="113" applyNumberFormat="1" applyFont="1" applyFill="1" applyBorder="1" applyAlignment="1">
      <alignment horizontal="left" vertical="center" wrapText="1"/>
    </xf>
    <xf numFmtId="185" fontId="0" fillId="0" borderId="10" xfId="113" applyNumberFormat="1" applyFont="1" applyFill="1" applyBorder="1" applyAlignment="1">
      <alignment horizontal="left" vertical="center" wrapText="1"/>
    </xf>
    <xf numFmtId="0" fontId="0" fillId="0" borderId="10" xfId="98" applyFont="1" applyFill="1" applyBorder="1" applyAlignment="1">
      <alignment vertical="center" wrapText="1"/>
    </xf>
    <xf numFmtId="176" fontId="0" fillId="0" borderId="4" xfId="116" applyNumberFormat="1" applyFont="1" applyFill="1" applyBorder="1" applyAlignment="1">
      <alignment horizontal="right" vertical="center" wrapText="1"/>
    </xf>
    <xf numFmtId="0" fontId="0" fillId="0" borderId="4" xfId="98" applyFont="1" applyFill="1" applyBorder="1" applyAlignment="1">
      <alignment vertical="center" wrapText="1"/>
    </xf>
    <xf numFmtId="185" fontId="0" fillId="0" borderId="9" xfId="113" applyNumberFormat="1" applyFont="1" applyFill="1" applyBorder="1" applyAlignment="1">
      <alignment horizontal="left" vertical="center" wrapText="1"/>
    </xf>
    <xf numFmtId="0" fontId="0" fillId="0" borderId="5" xfId="113" applyFont="1" applyFill="1" applyBorder="1" applyAlignment="1">
      <alignment horizontal="left" vertical="center" wrapText="1"/>
    </xf>
    <xf numFmtId="0" fontId="0" fillId="0" borderId="10" xfId="113" applyFont="1" applyFill="1" applyBorder="1" applyAlignment="1">
      <alignment horizontal="left" vertical="center" wrapText="1"/>
    </xf>
    <xf numFmtId="0" fontId="0" fillId="0" borderId="4" xfId="117" applyFont="1" applyFill="1" applyBorder="1" applyAlignment="1">
      <alignment vertical="center" wrapText="1"/>
    </xf>
    <xf numFmtId="176" fontId="0" fillId="0" borderId="4" xfId="117" applyNumberFormat="1" applyFont="1" applyFill="1" applyBorder="1" applyAlignment="1">
      <alignment vertical="center" wrapText="1"/>
    </xf>
    <xf numFmtId="0" fontId="0" fillId="0" borderId="5" xfId="117" applyFont="1" applyFill="1" applyBorder="1" applyAlignment="1">
      <alignment vertical="center" wrapText="1"/>
    </xf>
    <xf numFmtId="0" fontId="0" fillId="0" borderId="10" xfId="117" applyFont="1" applyFill="1" applyBorder="1" applyAlignment="1">
      <alignment vertical="center" wrapText="1"/>
    </xf>
    <xf numFmtId="0" fontId="0" fillId="0" borderId="5" xfId="117" applyFont="1" applyFill="1" applyBorder="1" applyAlignment="1">
      <alignment horizontal="center" vertical="center" wrapText="1"/>
    </xf>
    <xf numFmtId="0" fontId="0" fillId="0" borderId="10" xfId="117" applyFont="1" applyFill="1" applyBorder="1" applyAlignment="1">
      <alignment horizontal="center" vertical="center" wrapText="1"/>
    </xf>
    <xf numFmtId="0" fontId="0" fillId="0" borderId="4" xfId="116" applyFont="1" applyFill="1" applyBorder="1" applyAlignment="1">
      <alignment horizontal="left" vertical="center" wrapText="1"/>
    </xf>
    <xf numFmtId="0" fontId="0" fillId="0" borderId="5" xfId="116" applyFont="1" applyFill="1" applyBorder="1" applyAlignment="1">
      <alignment horizontal="left" vertical="center" wrapText="1"/>
    </xf>
    <xf numFmtId="0" fontId="0" fillId="0" borderId="10" xfId="116" applyFont="1" applyFill="1" applyBorder="1" applyAlignment="1">
      <alignment horizontal="left" vertical="center" wrapText="1"/>
    </xf>
    <xf numFmtId="0" fontId="0" fillId="0" borderId="5" xfId="113" applyFont="1" applyFill="1" applyBorder="1" applyAlignment="1">
      <alignment horizontal="center" vertical="center" wrapText="1"/>
    </xf>
    <xf numFmtId="0" fontId="0" fillId="0" borderId="10" xfId="113" applyFont="1" applyFill="1" applyBorder="1" applyAlignment="1">
      <alignment horizontal="center" vertical="center" wrapText="1"/>
    </xf>
    <xf numFmtId="0" fontId="0" fillId="0" borderId="5" xfId="113" applyFont="1" applyFill="1" applyBorder="1" applyAlignment="1">
      <alignment vertical="center" wrapText="1"/>
    </xf>
    <xf numFmtId="0" fontId="0" fillId="0" borderId="10" xfId="113" applyFont="1" applyFill="1" applyBorder="1" applyAlignment="1">
      <alignment vertical="center" wrapText="1"/>
    </xf>
    <xf numFmtId="176" fontId="0" fillId="0" borderId="7" xfId="113" applyNumberFormat="1" applyFont="1" applyFill="1" applyBorder="1" applyAlignment="1" applyProtection="1">
      <alignment horizontal="right" vertical="center" wrapText="1"/>
    </xf>
    <xf numFmtId="0" fontId="0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0" fillId="0" borderId="0" xfId="117" applyFont="1" applyFill="1">
      <alignment vertical="center"/>
    </xf>
    <xf numFmtId="0" fontId="0" fillId="0" borderId="0" xfId="117" applyFill="1">
      <alignment vertical="center"/>
    </xf>
    <xf numFmtId="0" fontId="0" fillId="0" borderId="0" xfId="117" applyFont="1" applyFill="1" applyAlignment="1">
      <alignment vertical="center"/>
    </xf>
    <xf numFmtId="180" fontId="0" fillId="0" borderId="0" xfId="116" applyNumberFormat="1" applyFont="1" applyFill="1" applyAlignment="1" applyProtection="1">
      <alignment horizontal="right" vertical="center" wrapText="1"/>
    </xf>
    <xf numFmtId="0" fontId="0" fillId="0" borderId="4" xfId="116" applyFont="1" applyFill="1" applyBorder="1" applyAlignment="1">
      <alignment horizontal="centerContinuous"/>
    </xf>
    <xf numFmtId="0" fontId="0" fillId="0" borderId="4" xfId="116" applyFont="1" applyFill="1" applyBorder="1" applyAlignment="1">
      <alignment horizontal="centerContinuous" vertical="center"/>
    </xf>
    <xf numFmtId="181" fontId="0" fillId="0" borderId="9" xfId="116" applyNumberFormat="1" applyFont="1" applyFill="1" applyBorder="1" applyAlignment="1" applyProtection="1">
      <alignment horizontal="center" vertical="center"/>
    </xf>
    <xf numFmtId="49" fontId="0" fillId="0" borderId="4" xfId="116" applyNumberFormat="1" applyFont="1" applyFill="1" applyBorder="1" applyAlignment="1">
      <alignment horizontal="center" vertical="center" wrapText="1"/>
    </xf>
    <xf numFmtId="49" fontId="0" fillId="0" borderId="3" xfId="116" applyNumberFormat="1" applyFont="1" applyFill="1" applyBorder="1" applyAlignment="1">
      <alignment horizontal="center" vertical="center" wrapText="1"/>
    </xf>
    <xf numFmtId="0" fontId="0" fillId="0" borderId="4" xfId="116" applyFont="1" applyFill="1" applyBorder="1" applyAlignment="1">
      <alignment horizontal="center" vertical="center" wrapText="1"/>
    </xf>
    <xf numFmtId="49" fontId="0" fillId="0" borderId="4" xfId="116" applyNumberFormat="1" applyFont="1" applyFill="1" applyBorder="1" applyAlignment="1">
      <alignment horizontal="center" vertical="center"/>
    </xf>
    <xf numFmtId="49" fontId="0" fillId="0" borderId="7" xfId="116" applyNumberFormat="1" applyFont="1" applyFill="1" applyBorder="1" applyAlignment="1">
      <alignment horizontal="center" vertical="center" wrapText="1"/>
    </xf>
    <xf numFmtId="183" fontId="0" fillId="0" borderId="4" xfId="116" applyNumberFormat="1" applyFont="1" applyFill="1" applyBorder="1" applyAlignment="1">
      <alignment horizontal="right" vertical="center"/>
    </xf>
    <xf numFmtId="0" fontId="0" fillId="0" borderId="0" xfId="117" applyFont="1" applyFill="1">
      <alignment vertical="center"/>
    </xf>
    <xf numFmtId="176" fontId="0" fillId="0" borderId="4" xfId="116" applyNumberFormat="1" applyFont="1" applyFill="1" applyBorder="1" applyAlignment="1" applyProtection="1">
      <alignment horizontal="right" vertical="center" wrapText="1"/>
    </xf>
    <xf numFmtId="183" fontId="0" fillId="0" borderId="4" xfId="116" applyNumberFormat="1" applyFont="1" applyFill="1" applyBorder="1" applyAlignment="1">
      <alignment horizontal="right" vertical="center" wrapText="1"/>
    </xf>
    <xf numFmtId="176" fontId="0" fillId="0" borderId="10" xfId="55" applyNumberFormat="1" applyFont="1" applyFill="1" applyBorder="1" applyAlignment="1">
      <alignment horizontal="right"/>
    </xf>
    <xf numFmtId="0" fontId="0" fillId="0" borderId="0" xfId="114" applyFont="1" applyFill="1" applyAlignment="1"/>
    <xf numFmtId="0" fontId="1" fillId="0" borderId="0" xfId="114" applyFill="1" applyAlignment="1"/>
    <xf numFmtId="0" fontId="3" fillId="0" borderId="0" xfId="114" applyNumberFormat="1" applyFont="1" applyFill="1" applyAlignment="1" applyProtection="1">
      <alignment horizontal="center" vertical="center"/>
    </xf>
    <xf numFmtId="0" fontId="0" fillId="0" borderId="1" xfId="114" applyFont="1" applyFill="1" applyBorder="1" applyAlignment="1">
      <alignment vertical="center"/>
    </xf>
    <xf numFmtId="0" fontId="0" fillId="0" borderId="0" xfId="114" applyFont="1" applyFill="1" applyAlignment="1">
      <alignment vertical="center"/>
    </xf>
    <xf numFmtId="0" fontId="0" fillId="0" borderId="4" xfId="114" applyFont="1" applyFill="1" applyBorder="1" applyAlignment="1">
      <alignment horizontal="center" vertical="center"/>
    </xf>
    <xf numFmtId="0" fontId="0" fillId="0" borderId="4" xfId="114" applyNumberFormat="1" applyFont="1" applyFill="1" applyBorder="1" applyAlignment="1" applyProtection="1">
      <alignment horizontal="center" vertical="center" wrapText="1"/>
    </xf>
    <xf numFmtId="49" fontId="0" fillId="0" borderId="4" xfId="114" applyNumberFormat="1" applyFont="1" applyFill="1" applyBorder="1" applyAlignment="1">
      <alignment horizontal="center" vertical="center" wrapText="1"/>
    </xf>
    <xf numFmtId="49" fontId="0" fillId="0" borderId="4" xfId="114" applyNumberFormat="1" applyFont="1" applyFill="1" applyBorder="1" applyAlignment="1">
      <alignment horizontal="center" vertical="center" wrapText="1"/>
    </xf>
    <xf numFmtId="0" fontId="0" fillId="0" borderId="4" xfId="114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" fontId="0" fillId="0" borderId="4" xfId="0" applyNumberFormat="1" applyFont="1" applyFill="1" applyBorder="1" applyAlignment="1" applyProtection="1">
      <alignment horizontal="right" vertical="center"/>
    </xf>
    <xf numFmtId="49" fontId="0" fillId="0" borderId="4" xfId="0" applyNumberFormat="1" applyFont="1" applyFill="1" applyBorder="1" applyAlignment="1" applyProtection="1">
      <alignment horizontal="right" vertical="center"/>
    </xf>
    <xf numFmtId="183" fontId="0" fillId="0" borderId="4" xfId="114" applyNumberFormat="1" applyFont="1" applyFill="1" applyBorder="1" applyAlignment="1" applyProtection="1">
      <alignment horizontal="right" vertical="center" wrapText="1"/>
    </xf>
    <xf numFmtId="0" fontId="0" fillId="0" borderId="4" xfId="114" applyFont="1" applyFill="1" applyBorder="1" applyAlignment="1"/>
    <xf numFmtId="0" fontId="0" fillId="0" borderId="0" xfId="114" applyFont="1" applyFill="1" applyAlignment="1">
      <alignment horizontal="right" vertical="center"/>
    </xf>
    <xf numFmtId="0" fontId="0" fillId="0" borderId="0" xfId="113" applyFont="1" applyFill="1" applyAlignment="1"/>
    <xf numFmtId="0" fontId="1" fillId="0" borderId="0" xfId="113" applyFill="1" applyAlignment="1"/>
    <xf numFmtId="0" fontId="3" fillId="0" borderId="0" xfId="113" applyFont="1" applyFill="1" applyAlignment="1">
      <alignment horizontal="center" vertical="center"/>
    </xf>
    <xf numFmtId="49" fontId="0" fillId="0" borderId="0" xfId="113" applyNumberFormat="1" applyFont="1" applyFill="1" applyBorder="1" applyAlignment="1" applyProtection="1">
      <alignment vertical="center"/>
    </xf>
    <xf numFmtId="49" fontId="0" fillId="0" borderId="0" xfId="113" applyNumberFormat="1" applyFont="1" applyFill="1" applyBorder="1" applyAlignment="1" applyProtection="1">
      <alignment horizontal="left" vertical="center"/>
    </xf>
    <xf numFmtId="49" fontId="0" fillId="0" borderId="1" xfId="113" applyNumberFormat="1" applyFont="1" applyFill="1" applyBorder="1" applyAlignment="1" applyProtection="1">
      <alignment horizontal="left" vertical="center"/>
    </xf>
    <xf numFmtId="0" fontId="0" fillId="0" borderId="0" xfId="113" applyFont="1" applyFill="1" applyAlignment="1">
      <alignment horizontal="right" vertical="center"/>
    </xf>
    <xf numFmtId="0" fontId="0" fillId="0" borderId="0" xfId="113" applyFont="1" applyFill="1" applyAlignment="1"/>
    <xf numFmtId="49" fontId="0" fillId="0" borderId="4" xfId="113" applyNumberFormat="1" applyFont="1" applyFill="1" applyBorder="1" applyAlignment="1" applyProtection="1">
      <alignment horizontal="center" vertical="center"/>
    </xf>
    <xf numFmtId="49" fontId="0" fillId="0" borderId="10" xfId="113" applyNumberFormat="1" applyFont="1" applyFill="1" applyBorder="1" applyAlignment="1" applyProtection="1">
      <alignment horizontal="center" vertical="center"/>
    </xf>
    <xf numFmtId="0" fontId="0" fillId="0" borderId="11" xfId="113" applyFont="1" applyFill="1" applyBorder="1" applyAlignment="1">
      <alignment horizontal="center" vertical="center"/>
    </xf>
    <xf numFmtId="0" fontId="0" fillId="0" borderId="3" xfId="113" applyFont="1" applyFill="1" applyBorder="1" applyAlignment="1">
      <alignment horizontal="center" vertical="center"/>
    </xf>
    <xf numFmtId="0" fontId="0" fillId="0" borderId="4" xfId="113" applyFont="1" applyFill="1" applyBorder="1" applyAlignment="1">
      <alignment horizontal="center" vertical="center"/>
    </xf>
    <xf numFmtId="0" fontId="0" fillId="0" borderId="7" xfId="113" applyFont="1" applyFill="1" applyBorder="1" applyAlignment="1">
      <alignment horizontal="center" vertical="center"/>
    </xf>
    <xf numFmtId="0" fontId="0" fillId="0" borderId="15" xfId="113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 applyProtection="1">
      <alignment horizontal="right" vertical="center"/>
    </xf>
    <xf numFmtId="185" fontId="0" fillId="0" borderId="9" xfId="113" applyNumberFormat="1" applyFont="1" applyFill="1" applyBorder="1" applyAlignment="1">
      <alignment horizontal="left" vertical="center"/>
    </xf>
    <xf numFmtId="183" fontId="0" fillId="0" borderId="15" xfId="113" applyNumberFormat="1" applyFont="1" applyFill="1" applyBorder="1" applyAlignment="1" applyProtection="1">
      <alignment horizontal="right" vertical="center" wrapText="1"/>
    </xf>
    <xf numFmtId="183" fontId="0" fillId="0" borderId="3" xfId="113" applyNumberFormat="1" applyFont="1" applyFill="1" applyBorder="1" applyAlignment="1" applyProtection="1">
      <alignment horizontal="right" vertical="center" wrapText="1"/>
    </xf>
    <xf numFmtId="183" fontId="0" fillId="0" borderId="11" xfId="113" applyNumberFormat="1" applyFont="1" applyFill="1" applyBorder="1" applyAlignment="1" applyProtection="1">
      <alignment horizontal="right" vertical="center" wrapText="1"/>
    </xf>
    <xf numFmtId="185" fontId="0" fillId="0" borderId="9" xfId="113" applyNumberFormat="1" applyFont="1" applyFill="1" applyBorder="1" applyAlignment="1" applyProtection="1">
      <alignment horizontal="left" vertical="center"/>
    </xf>
    <xf numFmtId="183" fontId="0" fillId="0" borderId="4" xfId="113" applyNumberFormat="1" applyFont="1" applyFill="1" applyBorder="1" applyAlignment="1" applyProtection="1">
      <alignment horizontal="right" vertical="center" wrapText="1"/>
    </xf>
    <xf numFmtId="186" fontId="0" fillId="0" borderId="3" xfId="113" applyNumberFormat="1" applyFont="1" applyFill="1" applyBorder="1" applyAlignment="1" applyProtection="1">
      <alignment horizontal="right" vertical="center" wrapText="1"/>
    </xf>
    <xf numFmtId="183" fontId="0" fillId="0" borderId="7" xfId="113" applyNumberFormat="1" applyFont="1" applyFill="1" applyBorder="1" applyAlignment="1" applyProtection="1">
      <alignment horizontal="right" vertical="center" wrapText="1"/>
    </xf>
    <xf numFmtId="185" fontId="0" fillId="0" borderId="4" xfId="113" applyNumberFormat="1" applyFont="1" applyFill="1" applyBorder="1" applyAlignment="1" applyProtection="1">
      <alignment horizontal="left" vertical="center"/>
    </xf>
    <xf numFmtId="186" fontId="0" fillId="0" borderId="4" xfId="113" applyNumberFormat="1" applyFont="1" applyFill="1" applyBorder="1" applyAlignment="1"/>
    <xf numFmtId="186" fontId="0" fillId="0" borderId="15" xfId="113" applyNumberFormat="1" applyFont="1" applyFill="1" applyBorder="1" applyAlignment="1"/>
    <xf numFmtId="0" fontId="0" fillId="0" borderId="15" xfId="113" applyFont="1" applyFill="1" applyBorder="1" applyAlignment="1"/>
    <xf numFmtId="178" fontId="0" fillId="0" borderId="4" xfId="113" applyNumberFormat="1" applyFont="1" applyFill="1" applyBorder="1" applyAlignment="1" applyProtection="1">
      <alignment horizontal="right" vertical="center" wrapText="1"/>
    </xf>
    <xf numFmtId="0" fontId="0" fillId="0" borderId="4" xfId="113" applyFont="1" applyFill="1" applyBorder="1" applyAlignment="1"/>
    <xf numFmtId="186" fontId="0" fillId="0" borderId="4" xfId="113" applyNumberFormat="1" applyFont="1" applyFill="1" applyBorder="1" applyAlignment="1" applyProtection="1">
      <alignment horizontal="right" vertical="center"/>
    </xf>
    <xf numFmtId="186" fontId="0" fillId="0" borderId="15" xfId="113" applyNumberFormat="1" applyFont="1" applyFill="1" applyBorder="1" applyAlignment="1" applyProtection="1">
      <alignment horizontal="right" vertical="center"/>
    </xf>
    <xf numFmtId="178" fontId="0" fillId="0" borderId="7" xfId="113" applyNumberFormat="1" applyFont="1" applyFill="1" applyBorder="1" applyAlignment="1" applyProtection="1">
      <alignment horizontal="right" vertical="center" wrapText="1"/>
    </xf>
    <xf numFmtId="0" fontId="0" fillId="0" borderId="10" xfId="113" applyFont="1" applyFill="1" applyBorder="1" applyAlignment="1">
      <alignment horizontal="left" vertical="center"/>
    </xf>
    <xf numFmtId="0" fontId="0" fillId="0" borderId="4" xfId="113" applyFont="1" applyFill="1" applyBorder="1" applyAlignment="1">
      <alignment horizontal="center" vertical="center" wrapText="1"/>
    </xf>
    <xf numFmtId="0" fontId="0" fillId="0" borderId="15" xfId="0" applyFont="1" applyFill="1" applyBorder="1">
      <alignment vertical="center"/>
    </xf>
    <xf numFmtId="0" fontId="0" fillId="0" borderId="9" xfId="113" applyFont="1" applyFill="1" applyBorder="1" applyAlignment="1">
      <alignment vertical="center"/>
    </xf>
    <xf numFmtId="186" fontId="0" fillId="0" borderId="4" xfId="113" applyNumberFormat="1" applyFont="1" applyFill="1" applyBorder="1" applyAlignment="1" applyProtection="1">
      <alignment horizontal="right" vertical="center" wrapText="1"/>
    </xf>
    <xf numFmtId="186" fontId="0" fillId="0" borderId="11" xfId="113" applyNumberFormat="1" applyFont="1" applyFill="1" applyBorder="1" applyAlignment="1" applyProtection="1">
      <alignment horizontal="right" vertical="center" wrapText="1"/>
    </xf>
    <xf numFmtId="186" fontId="0" fillId="0" borderId="7" xfId="113" applyNumberFormat="1" applyFont="1" applyFill="1" applyBorder="1" applyAlignment="1" applyProtection="1">
      <alignment horizontal="right" vertical="center" wrapText="1"/>
    </xf>
    <xf numFmtId="176" fontId="0" fillId="0" borderId="4" xfId="113" applyNumberFormat="1" applyFont="1" applyFill="1" applyBorder="1" applyAlignment="1">
      <alignment vertical="center"/>
    </xf>
  </cellXfs>
  <cellStyles count="128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常规_64242C78E6F6009AE0530A08AF09009A" xfId="118"/>
    <cellStyle name="好_4901A573031A00CCE0530A08AF0800CC" xfId="119"/>
    <cellStyle name="好_4901E49D450800C2E0530A08AF0800C2" xfId="120"/>
    <cellStyle name="好_615D2EB13C93010EE0530A0804CC5EB5" xfId="121"/>
    <cellStyle name="好_61F0C7FF6ABA0038E0530A0804CC3487" xfId="122"/>
    <cellStyle name="好_64242C78E6F6009AE0530A08AF09009A" xfId="123"/>
    <cellStyle name="着色 3 2" xfId="124"/>
    <cellStyle name="着色 4 2" xfId="125"/>
    <cellStyle name="着色 6 2" xfId="126"/>
    <cellStyle name="常规 2_CEBB439E1D6A4FD99EA7656532F63BC1" xfId="12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D7" sqref="D7"/>
    </sheetView>
  </sheetViews>
  <sheetFormatPr defaultColWidth="6.875" defaultRowHeight="10.8"/>
  <cols>
    <col min="1" max="1" width="14" style="226" customWidth="1"/>
    <col min="2" max="2" width="9.125" style="226" customWidth="1"/>
    <col min="3" max="3" width="11.75" style="226" customWidth="1"/>
    <col min="4" max="4" width="11" style="226" customWidth="1"/>
    <col min="5" max="5" width="7.25" style="226" customWidth="1"/>
    <col min="6" max="6" width="7.5" style="226" customWidth="1"/>
    <col min="7" max="7" width="10.2" style="226" customWidth="1"/>
    <col min="8" max="8" width="10.8" style="226" customWidth="1"/>
    <col min="9" max="9" width="7" style="226" customWidth="1"/>
    <col min="10" max="10" width="9" style="226" customWidth="1"/>
    <col min="11" max="11" width="8.375" style="226" customWidth="1"/>
    <col min="12" max="12" width="5.25" style="226" customWidth="1"/>
    <col min="13" max="16384" width="6.875" style="226"/>
  </cols>
  <sheetData>
    <row r="1" ht="42" customHeight="1" spans="1:12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="225" customFormat="1" ht="15" customHeight="1" spans="1:12">
      <c r="A2" s="228" t="s">
        <v>1</v>
      </c>
      <c r="B2" s="229"/>
      <c r="C2" s="230"/>
      <c r="D2" s="231"/>
      <c r="E2" s="231"/>
      <c r="F2" s="231"/>
      <c r="G2" s="232"/>
      <c r="H2" s="232"/>
      <c r="I2" s="232"/>
      <c r="J2" s="232"/>
      <c r="K2" s="232"/>
      <c r="L2" s="231" t="s">
        <v>2</v>
      </c>
    </row>
    <row r="3" s="225" customFormat="1" ht="34.9" customHeight="1" spans="1:12">
      <c r="A3" s="233" t="s">
        <v>3</v>
      </c>
      <c r="B3" s="233"/>
      <c r="C3" s="234" t="s">
        <v>4</v>
      </c>
      <c r="D3" s="234"/>
      <c r="E3" s="234"/>
      <c r="F3" s="234"/>
      <c r="G3" s="234"/>
      <c r="H3" s="234"/>
      <c r="I3" s="234"/>
      <c r="J3" s="234"/>
      <c r="K3" s="234"/>
      <c r="L3" s="234"/>
    </row>
    <row r="4" s="225" customFormat="1" ht="24" customHeight="1" spans="1:12">
      <c r="A4" s="235" t="s">
        <v>5</v>
      </c>
      <c r="B4" s="235" t="s">
        <v>6</v>
      </c>
      <c r="C4" s="236" t="s">
        <v>7</v>
      </c>
      <c r="D4" s="236" t="s">
        <v>8</v>
      </c>
      <c r="E4" s="155" t="s">
        <v>9</v>
      </c>
      <c r="F4" s="156"/>
      <c r="G4" s="237" t="s">
        <v>10</v>
      </c>
      <c r="H4" s="156"/>
      <c r="I4" s="156"/>
      <c r="J4" s="156"/>
      <c r="K4" s="156"/>
      <c r="L4" s="156"/>
    </row>
    <row r="5" s="225" customFormat="1" ht="34.9" customHeight="1" spans="1:12">
      <c r="A5" s="235"/>
      <c r="B5" s="235"/>
      <c r="C5" s="235"/>
      <c r="D5" s="235"/>
      <c r="E5" s="161" t="s">
        <v>11</v>
      </c>
      <c r="F5" s="161" t="s">
        <v>12</v>
      </c>
      <c r="G5" s="155" t="s">
        <v>13</v>
      </c>
      <c r="H5" s="156"/>
      <c r="I5" s="161" t="s">
        <v>14</v>
      </c>
      <c r="J5" s="161" t="s">
        <v>15</v>
      </c>
      <c r="K5" s="161" t="s">
        <v>16</v>
      </c>
      <c r="L5" s="236" t="s">
        <v>17</v>
      </c>
    </row>
    <row r="6" s="225" customFormat="1" ht="22.9" customHeight="1" spans="1:12">
      <c r="A6" s="238"/>
      <c r="B6" s="238"/>
      <c r="C6" s="238"/>
      <c r="D6" s="238"/>
      <c r="E6" s="165"/>
      <c r="F6" s="165"/>
      <c r="G6" s="239" t="s">
        <v>18</v>
      </c>
      <c r="H6" s="239" t="s">
        <v>19</v>
      </c>
      <c r="I6" s="165"/>
      <c r="J6" s="165"/>
      <c r="K6" s="165"/>
      <c r="L6" s="238"/>
    </row>
    <row r="7" s="225" customFormat="1" ht="30" customHeight="1" spans="1:12">
      <c r="A7" s="167" t="s">
        <v>20</v>
      </c>
      <c r="B7" s="240">
        <v>243.58</v>
      </c>
      <c r="C7" s="241" t="s">
        <v>21</v>
      </c>
      <c r="D7" s="240">
        <v>237.78</v>
      </c>
      <c r="E7" s="240"/>
      <c r="F7" s="242"/>
      <c r="G7" s="240">
        <v>238.78</v>
      </c>
      <c r="H7" s="240">
        <v>238.78</v>
      </c>
      <c r="I7" s="242"/>
      <c r="J7" s="242"/>
      <c r="K7" s="242"/>
      <c r="L7" s="242"/>
    </row>
    <row r="8" s="225" customFormat="1" ht="30" customHeight="1" spans="1:12">
      <c r="A8" s="167" t="s">
        <v>22</v>
      </c>
      <c r="B8" s="220">
        <v>243.58</v>
      </c>
      <c r="C8" s="241" t="s">
        <v>23</v>
      </c>
      <c r="D8" s="243">
        <v>204.04</v>
      </c>
      <c r="E8" s="243"/>
      <c r="F8" s="242"/>
      <c r="G8" s="243">
        <v>205.04</v>
      </c>
      <c r="H8" s="243">
        <v>205.04</v>
      </c>
      <c r="I8" s="242"/>
      <c r="J8" s="242"/>
      <c r="K8" s="242"/>
      <c r="L8" s="242"/>
    </row>
    <row r="9" s="225" customFormat="1" ht="30" customHeight="1" spans="1:12">
      <c r="A9" s="167" t="s">
        <v>24</v>
      </c>
      <c r="B9" s="244"/>
      <c r="C9" s="245" t="s">
        <v>25</v>
      </c>
      <c r="D9" s="220">
        <v>33.74</v>
      </c>
      <c r="E9" s="220"/>
      <c r="F9" s="242"/>
      <c r="G9" s="220">
        <v>34.74</v>
      </c>
      <c r="H9" s="220">
        <v>34.74</v>
      </c>
      <c r="I9" s="242"/>
      <c r="J9" s="242"/>
      <c r="K9" s="242"/>
      <c r="L9" s="242"/>
    </row>
    <row r="10" s="225" customFormat="1" ht="30" customHeight="1" spans="1:12">
      <c r="A10" s="167" t="s">
        <v>26</v>
      </c>
      <c r="B10" s="243"/>
      <c r="C10" s="245" t="s">
        <v>27</v>
      </c>
      <c r="D10" s="220">
        <v>5.8</v>
      </c>
      <c r="E10" s="220"/>
      <c r="F10" s="242"/>
      <c r="G10" s="220">
        <v>6.8</v>
      </c>
      <c r="H10" s="220">
        <v>6.8</v>
      </c>
      <c r="I10" s="242"/>
      <c r="J10" s="242"/>
      <c r="K10" s="242"/>
      <c r="L10" s="242"/>
    </row>
    <row r="11" s="225" customFormat="1" ht="30" customHeight="1" spans="1:12">
      <c r="A11" s="167" t="s">
        <v>28</v>
      </c>
      <c r="B11" s="246"/>
      <c r="C11" s="241" t="s">
        <v>29</v>
      </c>
      <c r="D11" s="247">
        <v>2</v>
      </c>
      <c r="E11" s="247"/>
      <c r="F11" s="242"/>
      <c r="G11" s="247">
        <v>3</v>
      </c>
      <c r="H11" s="247">
        <v>3</v>
      </c>
      <c r="I11" s="242"/>
      <c r="J11" s="242"/>
      <c r="K11" s="242"/>
      <c r="L11" s="242"/>
    </row>
    <row r="12" s="225" customFormat="1" ht="30" customHeight="1" spans="1:12">
      <c r="A12" s="167" t="s">
        <v>30</v>
      </c>
      <c r="B12" s="248"/>
      <c r="C12" s="245" t="s">
        <v>31</v>
      </c>
      <c r="D12" s="220">
        <v>3.8</v>
      </c>
      <c r="E12" s="220"/>
      <c r="F12" s="242"/>
      <c r="G12" s="220">
        <v>4.8</v>
      </c>
      <c r="H12" s="220">
        <v>4.8</v>
      </c>
      <c r="I12" s="242"/>
      <c r="J12" s="242"/>
      <c r="K12" s="242"/>
      <c r="L12" s="242"/>
    </row>
    <row r="13" s="225" customFormat="1" ht="30" customHeight="1" spans="1:12">
      <c r="A13" s="167" t="s">
        <v>32</v>
      </c>
      <c r="B13" s="246"/>
      <c r="C13" s="249"/>
      <c r="D13" s="250"/>
      <c r="E13" s="250"/>
      <c r="F13" s="251"/>
      <c r="G13" s="252"/>
      <c r="H13" s="252"/>
      <c r="I13" s="252"/>
      <c r="J13" s="252"/>
      <c r="K13" s="252"/>
      <c r="L13" s="252"/>
    </row>
    <row r="14" s="225" customFormat="1" ht="30" customHeight="1" spans="1:12">
      <c r="A14" s="186" t="s">
        <v>33</v>
      </c>
      <c r="B14" s="246"/>
      <c r="C14" s="249"/>
      <c r="D14" s="250"/>
      <c r="E14" s="250"/>
      <c r="F14" s="251"/>
      <c r="G14" s="252"/>
      <c r="H14" s="252"/>
      <c r="I14" s="252"/>
      <c r="J14" s="252"/>
      <c r="K14" s="252"/>
      <c r="L14" s="252"/>
    </row>
    <row r="15" s="225" customFormat="1" ht="22.9" customHeight="1" spans="1:12">
      <c r="A15" s="186"/>
      <c r="B15" s="253"/>
      <c r="C15" s="249"/>
      <c r="D15" s="250"/>
      <c r="E15" s="250"/>
      <c r="F15" s="251"/>
      <c r="G15" s="252"/>
      <c r="H15" s="252"/>
      <c r="I15" s="252"/>
      <c r="J15" s="252"/>
      <c r="K15" s="252"/>
      <c r="L15" s="252"/>
    </row>
    <row r="16" s="225" customFormat="1" ht="25.9" customHeight="1" spans="1:12">
      <c r="A16" s="186"/>
      <c r="B16" s="253"/>
      <c r="C16" s="254"/>
      <c r="D16" s="255"/>
      <c r="E16" s="256"/>
      <c r="F16" s="256"/>
      <c r="G16" s="252"/>
      <c r="H16" s="252"/>
      <c r="I16" s="252"/>
      <c r="J16" s="252"/>
      <c r="K16" s="252"/>
      <c r="L16" s="252"/>
    </row>
    <row r="17" s="225" customFormat="1" ht="24" customHeight="1" spans="1:12">
      <c r="A17" s="186"/>
      <c r="B17" s="257"/>
      <c r="C17" s="258"/>
      <c r="D17" s="255"/>
      <c r="E17" s="256"/>
      <c r="F17" s="256"/>
      <c r="G17" s="252"/>
      <c r="H17" s="252"/>
      <c r="I17" s="252"/>
      <c r="J17" s="252"/>
      <c r="K17" s="252"/>
      <c r="L17" s="252"/>
    </row>
    <row r="18" s="225" customFormat="1" ht="30" customHeight="1" spans="1:12">
      <c r="A18" s="259" t="s">
        <v>34</v>
      </c>
      <c r="B18" s="243"/>
      <c r="C18" s="237"/>
      <c r="D18" s="247"/>
      <c r="E18" s="260"/>
      <c r="F18" s="260"/>
      <c r="G18" s="252"/>
      <c r="H18" s="252"/>
      <c r="I18" s="252"/>
      <c r="J18" s="252"/>
      <c r="K18" s="252"/>
      <c r="L18" s="252"/>
    </row>
    <row r="19" s="225" customFormat="1" ht="30" customHeight="1" spans="1:12">
      <c r="A19" s="186" t="s">
        <v>35</v>
      </c>
      <c r="B19" s="246"/>
      <c r="C19" s="261"/>
      <c r="D19" s="262"/>
      <c r="E19" s="260"/>
      <c r="F19" s="260"/>
      <c r="G19" s="252"/>
      <c r="H19" s="252"/>
      <c r="I19" s="252"/>
      <c r="J19" s="252"/>
      <c r="K19" s="252"/>
      <c r="L19" s="252"/>
    </row>
    <row r="20" s="225" customFormat="1" ht="30" customHeight="1" spans="1:12">
      <c r="A20" s="167" t="s">
        <v>36</v>
      </c>
      <c r="B20" s="248"/>
      <c r="C20" s="261"/>
      <c r="D20" s="263"/>
      <c r="E20" s="260"/>
      <c r="F20" s="260"/>
      <c r="G20" s="252"/>
      <c r="H20" s="252"/>
      <c r="I20" s="252"/>
      <c r="J20" s="252"/>
      <c r="K20" s="252"/>
      <c r="L20" s="252"/>
    </row>
    <row r="21" s="225" customFormat="1" ht="30" customHeight="1" spans="1:12">
      <c r="A21" s="167" t="s">
        <v>37</v>
      </c>
      <c r="B21" s="248"/>
      <c r="C21" s="261"/>
      <c r="D21" s="262"/>
      <c r="E21" s="260"/>
      <c r="F21" s="260"/>
      <c r="G21" s="252"/>
      <c r="H21" s="252"/>
      <c r="I21" s="252"/>
      <c r="J21" s="252"/>
      <c r="K21" s="252"/>
      <c r="L21" s="252"/>
    </row>
    <row r="22" s="225" customFormat="1" ht="30" customHeight="1" spans="1:12">
      <c r="A22" s="167" t="s">
        <v>38</v>
      </c>
      <c r="B22" s="38"/>
      <c r="C22" s="261"/>
      <c r="D22" s="264"/>
      <c r="E22" s="260"/>
      <c r="F22" s="260"/>
      <c r="G22" s="252"/>
      <c r="H22" s="252"/>
      <c r="I22" s="252"/>
      <c r="J22" s="252"/>
      <c r="K22" s="252"/>
      <c r="L22" s="252"/>
    </row>
    <row r="23" s="225" customFormat="1" ht="24" customHeight="1" spans="1:12">
      <c r="A23" s="184" t="s">
        <v>39</v>
      </c>
      <c r="B23" s="265">
        <v>243.58</v>
      </c>
      <c r="C23" s="237" t="s">
        <v>40</v>
      </c>
      <c r="D23" s="265">
        <v>243.58</v>
      </c>
      <c r="E23" s="242"/>
      <c r="F23" s="242"/>
      <c r="G23" s="242">
        <v>243.58</v>
      </c>
      <c r="H23" s="242">
        <v>243.58</v>
      </c>
      <c r="I23" s="242"/>
      <c r="J23" s="242"/>
      <c r="K23" s="242"/>
      <c r="L23" s="242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235416666666667" right="0.275" top="0.275" bottom="0.275" header="0.118055555555556" footer="0.11805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9"/>
  <sheetViews>
    <sheetView showGridLines="0" workbookViewId="0">
      <selection activeCell="C11" sqref="C11"/>
    </sheetView>
  </sheetViews>
  <sheetFormatPr defaultColWidth="8.875" defaultRowHeight="15.6" outlineLevelCol="3"/>
  <cols>
    <col min="1" max="1" width="35.375" style="31" customWidth="1"/>
    <col min="2" max="3" width="35.5" style="31" customWidth="1"/>
    <col min="4" max="16384" width="8.875" style="31"/>
  </cols>
  <sheetData>
    <row r="1" ht="42" customHeight="1" spans="1:3">
      <c r="A1" s="32" t="s">
        <v>215</v>
      </c>
      <c r="B1" s="32"/>
      <c r="C1" s="32"/>
    </row>
    <row r="2" s="30" customFormat="1" ht="15" customHeight="1" spans="1:3">
      <c r="A2" s="33" t="s">
        <v>195</v>
      </c>
      <c r="B2" s="34"/>
      <c r="C2" s="35" t="s">
        <v>2</v>
      </c>
    </row>
    <row r="3" s="30" customFormat="1" ht="20.1" customHeight="1" spans="1:3">
      <c r="A3" s="36" t="s">
        <v>92</v>
      </c>
      <c r="B3" s="36" t="s">
        <v>44</v>
      </c>
      <c r="C3" s="36" t="s">
        <v>216</v>
      </c>
    </row>
    <row r="4" s="30" customFormat="1" ht="20.1" customHeight="1" spans="1:4">
      <c r="A4" s="36" t="s">
        <v>217</v>
      </c>
      <c r="B4" s="36" t="s">
        <v>217</v>
      </c>
      <c r="C4" s="36">
        <v>1</v>
      </c>
      <c r="D4" s="37"/>
    </row>
    <row r="5" s="30" customFormat="1" ht="19.5" customHeight="1" spans="1:3">
      <c r="A5" s="38">
        <v>2080101</v>
      </c>
      <c r="B5" s="39" t="s">
        <v>218</v>
      </c>
      <c r="C5" s="40">
        <v>4.86</v>
      </c>
    </row>
    <row r="6" s="30" customFormat="1" ht="19.5" customHeight="1" spans="1:3">
      <c r="A6" s="38"/>
      <c r="B6" s="39"/>
      <c r="C6" s="40"/>
    </row>
    <row r="7" s="30" customFormat="1" ht="19.5" customHeight="1" spans="1:3">
      <c r="A7" s="38"/>
      <c r="B7" s="39"/>
      <c r="C7" s="40"/>
    </row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BM363"/>
  <sheetViews>
    <sheetView showGridLines="0" topLeftCell="G1" workbookViewId="0">
      <selection activeCell="AB6" sqref="AB6"/>
    </sheetView>
  </sheetViews>
  <sheetFormatPr defaultColWidth="7" defaultRowHeight="10.8"/>
  <cols>
    <col min="1" max="1" width="7" style="5"/>
    <col min="2" max="2" width="10.5" style="5" customWidth="1"/>
    <col min="3" max="3" width="9.625" style="5" customWidth="1"/>
    <col min="4" max="4" width="10.75" style="5" customWidth="1"/>
    <col min="5" max="5" width="3.25" style="5" customWidth="1"/>
    <col min="6" max="7" width="7" style="5"/>
    <col min="8" max="8" width="4.125" style="5" customWidth="1"/>
    <col min="9" max="9" width="7.6" style="5" customWidth="1"/>
    <col min="10" max="10" width="2" style="5" customWidth="1"/>
    <col min="11" max="11" width="3.625" style="5" customWidth="1"/>
    <col min="12" max="12" width="3.125" style="5" customWidth="1"/>
    <col min="13" max="13" width="4.875" style="5" customWidth="1"/>
    <col min="14" max="14" width="5" style="5" customWidth="1"/>
    <col min="15" max="15" width="3.625" style="5" customWidth="1"/>
    <col min="16" max="16" width="4" style="5" customWidth="1"/>
    <col min="17" max="17" width="4.5" style="5" customWidth="1"/>
    <col min="18" max="18" width="3.875" style="5" customWidth="1"/>
    <col min="19" max="19" width="3.625" style="5" customWidth="1"/>
    <col min="20" max="20" width="3.75" style="5" customWidth="1"/>
    <col min="21" max="21" width="4.625" style="5" customWidth="1"/>
    <col min="22" max="22" width="5.375" style="5" customWidth="1"/>
    <col min="23" max="23" width="7.875" style="5" customWidth="1"/>
    <col min="24" max="24" width="6.375" style="5" customWidth="1"/>
    <col min="25" max="25" width="6.75" style="5" customWidth="1"/>
    <col min="26" max="26" width="7" style="5" customWidth="1"/>
    <col min="27" max="27" width="5.375" style="5" customWidth="1"/>
    <col min="28" max="28" width="5.5" style="5" customWidth="1"/>
    <col min="29" max="29" width="6.375" style="5" customWidth="1"/>
    <col min="30" max="30" width="3.625" style="5" customWidth="1"/>
    <col min="31" max="65" width="5" style="5" customWidth="1"/>
    <col min="66" max="16384" width="7" style="5"/>
  </cols>
  <sheetData>
    <row r="1" ht="42.75" customHeight="1" spans="1:65">
      <c r="A1" s="6" t="s">
        <v>219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</row>
    <row r="2" s="1" customFormat="1" ht="15" customHeight="1" spans="1:65">
      <c r="A2" s="7" t="s">
        <v>195</v>
      </c>
      <c r="B2" s="8"/>
      <c r="C2" s="8"/>
      <c r="D2" s="8"/>
      <c r="E2" s="8"/>
      <c r="F2" s="8"/>
      <c r="G2" s="8"/>
      <c r="H2" s="8"/>
      <c r="I2" s="8"/>
      <c r="J2" s="8"/>
      <c r="K2" s="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</row>
    <row r="3" s="2" customFormat="1" ht="51" customHeight="1" spans="1:65">
      <c r="A3" s="9" t="s">
        <v>220</v>
      </c>
      <c r="B3" s="10" t="s">
        <v>221</v>
      </c>
      <c r="C3" s="9" t="s">
        <v>142</v>
      </c>
      <c r="D3" s="10" t="s">
        <v>222</v>
      </c>
      <c r="E3" s="9" t="s">
        <v>223</v>
      </c>
      <c r="F3" s="11" t="s">
        <v>224</v>
      </c>
      <c r="G3" s="12"/>
      <c r="H3" s="12" t="s">
        <v>225</v>
      </c>
      <c r="I3" s="12" t="s">
        <v>226</v>
      </c>
      <c r="J3" s="12" t="s">
        <v>227</v>
      </c>
      <c r="K3" s="12" t="s">
        <v>228</v>
      </c>
      <c r="L3" s="12" t="s">
        <v>229</v>
      </c>
      <c r="M3" s="11" t="s">
        <v>230</v>
      </c>
      <c r="N3" s="11"/>
      <c r="O3" s="11"/>
      <c r="P3" s="12"/>
      <c r="Q3" s="11" t="s">
        <v>231</v>
      </c>
      <c r="R3" s="12"/>
      <c r="S3" s="11" t="s">
        <v>232</v>
      </c>
      <c r="T3" s="12"/>
      <c r="U3" s="11" t="s">
        <v>233</v>
      </c>
      <c r="V3" s="12"/>
      <c r="W3" s="11" t="s">
        <v>234</v>
      </c>
      <c r="X3" s="11"/>
      <c r="Y3" s="11"/>
      <c r="Z3" s="11"/>
      <c r="AA3" s="11"/>
      <c r="AB3" s="12"/>
      <c r="AC3" s="12" t="s">
        <v>235</v>
      </c>
      <c r="AD3" s="12" t="s">
        <v>236</v>
      </c>
      <c r="AE3" s="11" t="s">
        <v>237</v>
      </c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</row>
    <row r="4" s="2" customFormat="1" ht="42" customHeight="1" spans="1:65">
      <c r="A4" s="11"/>
      <c r="B4" s="11"/>
      <c r="C4" s="11"/>
      <c r="D4" s="13"/>
      <c r="E4" s="11"/>
      <c r="F4" s="14" t="s">
        <v>238</v>
      </c>
      <c r="G4" s="14" t="s">
        <v>239</v>
      </c>
      <c r="H4" s="12"/>
      <c r="I4" s="12"/>
      <c r="J4" s="12"/>
      <c r="K4" s="12"/>
      <c r="L4" s="12"/>
      <c r="M4" s="14" t="s">
        <v>240</v>
      </c>
      <c r="N4" s="14" t="s">
        <v>241</v>
      </c>
      <c r="O4" s="14" t="s">
        <v>242</v>
      </c>
      <c r="P4" s="14" t="s">
        <v>243</v>
      </c>
      <c r="Q4" s="14" t="s">
        <v>244</v>
      </c>
      <c r="R4" s="14" t="s">
        <v>245</v>
      </c>
      <c r="S4" s="14" t="s">
        <v>246</v>
      </c>
      <c r="T4" s="14" t="s">
        <v>247</v>
      </c>
      <c r="U4" s="14" t="s">
        <v>248</v>
      </c>
      <c r="V4" s="14" t="s">
        <v>249</v>
      </c>
      <c r="W4" s="19" t="s">
        <v>250</v>
      </c>
      <c r="X4" s="19"/>
      <c r="Y4" s="14"/>
      <c r="Z4" s="19" t="s">
        <v>251</v>
      </c>
      <c r="AA4" s="19"/>
      <c r="AB4" s="14"/>
      <c r="AC4" s="12"/>
      <c r="AD4" s="12"/>
      <c r="AE4" s="19" t="s">
        <v>252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4"/>
      <c r="AU4" s="19" t="s">
        <v>253</v>
      </c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4"/>
      <c r="BK4" s="19" t="s">
        <v>254</v>
      </c>
      <c r="BL4" s="19"/>
      <c r="BM4" s="19"/>
    </row>
    <row r="5" s="2" customFormat="1" ht="45" customHeight="1" spans="1:65">
      <c r="A5" s="11"/>
      <c r="B5" s="11"/>
      <c r="C5" s="11"/>
      <c r="D5" s="13"/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4" t="s">
        <v>255</v>
      </c>
      <c r="X5" s="14" t="s">
        <v>256</v>
      </c>
      <c r="Y5" s="14" t="s">
        <v>257</v>
      </c>
      <c r="Z5" s="14" t="s">
        <v>258</v>
      </c>
      <c r="AA5" s="14" t="s">
        <v>259</v>
      </c>
      <c r="AB5" s="14" t="s">
        <v>260</v>
      </c>
      <c r="AC5" s="12"/>
      <c r="AD5" s="12"/>
      <c r="AE5" s="19" t="s">
        <v>261</v>
      </c>
      <c r="AF5" s="19"/>
      <c r="AG5" s="19"/>
      <c r="AH5" s="14"/>
      <c r="AI5" s="19" t="s">
        <v>262</v>
      </c>
      <c r="AJ5" s="19"/>
      <c r="AK5" s="19"/>
      <c r="AL5" s="14"/>
      <c r="AM5" s="19" t="s">
        <v>263</v>
      </c>
      <c r="AN5" s="19"/>
      <c r="AO5" s="19"/>
      <c r="AP5" s="14"/>
      <c r="AQ5" s="19" t="s">
        <v>264</v>
      </c>
      <c r="AR5" s="19"/>
      <c r="AS5" s="19"/>
      <c r="AT5" s="14"/>
      <c r="AU5" s="19" t="s">
        <v>265</v>
      </c>
      <c r="AV5" s="19"/>
      <c r="AW5" s="19"/>
      <c r="AX5" s="14"/>
      <c r="AY5" s="19" t="s">
        <v>266</v>
      </c>
      <c r="AZ5" s="19"/>
      <c r="BA5" s="19"/>
      <c r="BB5" s="14"/>
      <c r="BC5" s="19" t="s">
        <v>267</v>
      </c>
      <c r="BD5" s="19"/>
      <c r="BE5" s="19"/>
      <c r="BF5" s="14"/>
      <c r="BG5" s="19" t="s">
        <v>268</v>
      </c>
      <c r="BH5" s="19"/>
      <c r="BI5" s="19"/>
      <c r="BJ5" s="14"/>
      <c r="BK5" s="14" t="s">
        <v>269</v>
      </c>
      <c r="BL5" s="14" t="s">
        <v>270</v>
      </c>
      <c r="BM5" s="19" t="s">
        <v>271</v>
      </c>
    </row>
    <row r="6" s="2" customFormat="1" ht="40.5" customHeight="1" spans="1:65">
      <c r="A6" s="11"/>
      <c r="B6" s="11"/>
      <c r="C6" s="11"/>
      <c r="D6" s="13"/>
      <c r="E6" s="11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21" t="s">
        <v>272</v>
      </c>
      <c r="AF6" s="21" t="s">
        <v>273</v>
      </c>
      <c r="AG6" s="21" t="s">
        <v>274</v>
      </c>
      <c r="AH6" s="21" t="s">
        <v>275</v>
      </c>
      <c r="AI6" s="21" t="s">
        <v>276</v>
      </c>
      <c r="AJ6" s="21" t="s">
        <v>277</v>
      </c>
      <c r="AK6" s="21" t="s">
        <v>278</v>
      </c>
      <c r="AL6" s="21" t="s">
        <v>279</v>
      </c>
      <c r="AM6" s="21" t="s">
        <v>280</v>
      </c>
      <c r="AN6" s="21" t="s">
        <v>281</v>
      </c>
      <c r="AO6" s="21" t="s">
        <v>282</v>
      </c>
      <c r="AP6" s="21" t="s">
        <v>283</v>
      </c>
      <c r="AQ6" s="21" t="s">
        <v>284</v>
      </c>
      <c r="AR6" s="21" t="s">
        <v>285</v>
      </c>
      <c r="AS6" s="21" t="s">
        <v>286</v>
      </c>
      <c r="AT6" s="21" t="s">
        <v>287</v>
      </c>
      <c r="AU6" s="21" t="s">
        <v>288</v>
      </c>
      <c r="AV6" s="21" t="s">
        <v>289</v>
      </c>
      <c r="AW6" s="21" t="s">
        <v>290</v>
      </c>
      <c r="AX6" s="21" t="s">
        <v>291</v>
      </c>
      <c r="AY6" s="21" t="s">
        <v>292</v>
      </c>
      <c r="AZ6" s="21" t="s">
        <v>293</v>
      </c>
      <c r="BA6" s="21" t="s">
        <v>294</v>
      </c>
      <c r="BB6" s="21" t="s">
        <v>295</v>
      </c>
      <c r="BC6" s="21" t="s">
        <v>296</v>
      </c>
      <c r="BD6" s="21" t="s">
        <v>297</v>
      </c>
      <c r="BE6" s="21" t="s">
        <v>298</v>
      </c>
      <c r="BF6" s="21" t="s">
        <v>299</v>
      </c>
      <c r="BG6" s="21" t="s">
        <v>300</v>
      </c>
      <c r="BH6" s="21" t="s">
        <v>301</v>
      </c>
      <c r="BI6" s="21" t="s">
        <v>302</v>
      </c>
      <c r="BJ6" s="21" t="s">
        <v>303</v>
      </c>
      <c r="BK6" s="9"/>
      <c r="BL6" s="9"/>
      <c r="BM6" s="10"/>
    </row>
    <row r="7" s="3" customFormat="1" ht="25.5" customHeight="1" spans="1:65">
      <c r="A7" s="15" t="s">
        <v>304</v>
      </c>
      <c r="B7" s="15" t="s">
        <v>305</v>
      </c>
      <c r="C7" s="15" t="s">
        <v>306</v>
      </c>
      <c r="D7" s="15" t="s">
        <v>307</v>
      </c>
      <c r="E7" s="15"/>
      <c r="F7" s="15" t="s">
        <v>308</v>
      </c>
      <c r="G7" s="15" t="s">
        <v>309</v>
      </c>
      <c r="H7" s="15"/>
      <c r="I7" s="15" t="s">
        <v>310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20"/>
      <c r="X7" s="20"/>
      <c r="Y7" s="22"/>
      <c r="Z7" s="23">
        <v>3.8</v>
      </c>
      <c r="AA7" s="23">
        <v>3.8</v>
      </c>
      <c r="AB7" s="24"/>
      <c r="AC7" s="25" t="s">
        <v>311</v>
      </c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</row>
    <row r="8" s="1" customFormat="1" ht="25.5" customHeight="1" spans="1:65">
      <c r="A8" s="15" t="s">
        <v>312</v>
      </c>
      <c r="B8" s="15" t="s">
        <v>313</v>
      </c>
      <c r="C8" s="15" t="s">
        <v>306</v>
      </c>
      <c r="D8" s="16" t="s">
        <v>314</v>
      </c>
      <c r="E8" s="17"/>
      <c r="F8" s="15" t="s">
        <v>308</v>
      </c>
      <c r="G8" s="15" t="s">
        <v>309</v>
      </c>
      <c r="H8" s="17"/>
      <c r="I8" s="16" t="s">
        <v>310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27">
        <v>2</v>
      </c>
      <c r="AA8" s="27">
        <v>2</v>
      </c>
      <c r="AB8" s="28"/>
      <c r="AC8" s="25" t="s">
        <v>311</v>
      </c>
      <c r="AD8" s="29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</row>
    <row r="9" s="1" customFormat="1" ht="25.5" customHeight="1" spans="1:6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</row>
    <row r="10" s="1" customFormat="1" ht="25.5" customHeight="1" spans="1:6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</row>
    <row r="11" s="1" customFormat="1" ht="25.5" customHeight="1" spans="1:6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</row>
    <row r="12" s="4" customFormat="1" ht="25.5" customHeight="1" spans="1:6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</row>
    <row r="13" ht="25.5" customHeight="1"/>
    <row r="14" ht="25.5" customHeight="1"/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</sheetData>
  <mergeCells count="2">
    <mergeCell ref="A1:BM1"/>
    <mergeCell ref="A2:K2"/>
  </mergeCells>
  <printOptions horizontalCentered="1"/>
  <pageMargins left="0.0388888888888889" right="0.0777777777777778" top="0.0777777777777778" bottom="0.0777777777777778" header="0.118055555555556" footer="0.196527777777778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V23"/>
  <sheetViews>
    <sheetView showGridLines="0" workbookViewId="0">
      <selection activeCell="D8" sqref="D8"/>
    </sheetView>
  </sheetViews>
  <sheetFormatPr defaultColWidth="6.875" defaultRowHeight="10.8"/>
  <cols>
    <col min="1" max="1" width="4.75" style="209" customWidth="1"/>
    <col min="2" max="2" width="3.375" style="209" customWidth="1"/>
    <col min="3" max="3" width="4.375" style="209" customWidth="1"/>
    <col min="4" max="4" width="25.5" style="209" customWidth="1"/>
    <col min="5" max="5" width="8.75" style="209" customWidth="1"/>
    <col min="6" max="6" width="8.4" style="209" customWidth="1"/>
    <col min="7" max="7" width="7.75" style="209" customWidth="1"/>
    <col min="8" max="8" width="8.625" style="209" customWidth="1"/>
    <col min="9" max="9" width="3.875" style="209" customWidth="1"/>
    <col min="10" max="10" width="4.625" style="209" customWidth="1"/>
    <col min="11" max="11" width="4.25" style="209" customWidth="1"/>
    <col min="12" max="12" width="4.75" style="209" customWidth="1"/>
    <col min="13" max="13" width="4" style="209" customWidth="1"/>
    <col min="14" max="14" width="6.25" style="209" customWidth="1"/>
    <col min="15" max="15" width="4.125" style="209" customWidth="1"/>
    <col min="16" max="16" width="5" style="209" customWidth="1"/>
    <col min="17" max="17" width="5.875" style="209" customWidth="1"/>
    <col min="18" max="19" width="4.625" style="209" customWidth="1"/>
    <col min="20" max="20" width="4.125" style="209" customWidth="1"/>
    <col min="21" max="21" width="6.875" style="209" customWidth="1"/>
    <col min="22" max="22" width="4.625" style="209" customWidth="1"/>
    <col min="23" max="251" width="6.875" style="209" customWidth="1"/>
    <col min="252" max="16384" width="6.875" style="209"/>
  </cols>
  <sheetData>
    <row r="1" ht="42" customHeight="1" spans="1:22">
      <c r="A1" s="210" t="s">
        <v>41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</row>
    <row r="2" s="208" customFormat="1" ht="15" customHeight="1" spans="1:22">
      <c r="A2" s="211" t="s">
        <v>42</v>
      </c>
      <c r="B2" s="211"/>
      <c r="C2" s="211"/>
      <c r="D2" s="211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V2" s="224" t="s">
        <v>2</v>
      </c>
    </row>
    <row r="3" s="208" customFormat="1" ht="20.1" customHeight="1" spans="1:22">
      <c r="A3" s="213" t="s">
        <v>43</v>
      </c>
      <c r="B3" s="213"/>
      <c r="C3" s="213"/>
      <c r="D3" s="214" t="s">
        <v>44</v>
      </c>
      <c r="E3" s="215" t="s">
        <v>45</v>
      </c>
      <c r="F3" s="215" t="s">
        <v>46</v>
      </c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 t="s">
        <v>47</v>
      </c>
      <c r="T3" s="215"/>
      <c r="U3" s="215" t="s">
        <v>48</v>
      </c>
      <c r="V3" s="215" t="s">
        <v>17</v>
      </c>
    </row>
    <row r="4" s="208" customFormat="1" ht="20.1" customHeight="1" spans="1:22">
      <c r="A4" s="213"/>
      <c r="B4" s="213"/>
      <c r="C4" s="213"/>
      <c r="D4" s="214"/>
      <c r="E4" s="215"/>
      <c r="F4" s="215" t="s">
        <v>8</v>
      </c>
      <c r="G4" s="215" t="s">
        <v>49</v>
      </c>
      <c r="H4" s="216"/>
      <c r="I4" s="216"/>
      <c r="J4" s="215" t="s">
        <v>50</v>
      </c>
      <c r="K4" s="215"/>
      <c r="L4" s="215"/>
      <c r="M4" s="215"/>
      <c r="N4" s="215"/>
      <c r="O4" s="215"/>
      <c r="P4" s="215" t="s">
        <v>51</v>
      </c>
      <c r="Q4" s="215" t="s">
        <v>52</v>
      </c>
      <c r="R4" s="215" t="s">
        <v>53</v>
      </c>
      <c r="S4" s="215" t="s">
        <v>54</v>
      </c>
      <c r="T4" s="215" t="s">
        <v>55</v>
      </c>
      <c r="U4" s="215"/>
      <c r="V4" s="215"/>
    </row>
    <row r="5" s="208" customFormat="1" ht="20.1" customHeight="1" spans="1:22">
      <c r="A5" s="217" t="s">
        <v>56</v>
      </c>
      <c r="B5" s="217" t="s">
        <v>57</v>
      </c>
      <c r="C5" s="217" t="s">
        <v>58</v>
      </c>
      <c r="D5" s="214"/>
      <c r="E5" s="215"/>
      <c r="F5" s="215"/>
      <c r="G5" s="215" t="s">
        <v>59</v>
      </c>
      <c r="H5" s="215" t="s">
        <v>60</v>
      </c>
      <c r="I5" s="215" t="s">
        <v>61</v>
      </c>
      <c r="J5" s="215" t="s">
        <v>62</v>
      </c>
      <c r="K5" s="215" t="s">
        <v>63</v>
      </c>
      <c r="L5" s="215" t="s">
        <v>64</v>
      </c>
      <c r="M5" s="215" t="s">
        <v>65</v>
      </c>
      <c r="N5" s="215" t="s">
        <v>66</v>
      </c>
      <c r="O5" s="215" t="s">
        <v>67</v>
      </c>
      <c r="P5" s="215"/>
      <c r="Q5" s="215"/>
      <c r="R5" s="215"/>
      <c r="S5" s="215"/>
      <c r="T5" s="215"/>
      <c r="U5" s="215"/>
      <c r="V5" s="215"/>
    </row>
    <row r="6" s="208" customFormat="1" ht="30" customHeight="1" spans="1:22">
      <c r="A6" s="217"/>
      <c r="B6" s="217"/>
      <c r="C6" s="217"/>
      <c r="D6" s="214"/>
      <c r="E6" s="215"/>
      <c r="F6" s="215"/>
      <c r="G6" s="215"/>
      <c r="H6" s="216"/>
      <c r="I6" s="216"/>
      <c r="J6" s="216"/>
      <c r="K6" s="215"/>
      <c r="L6" s="215"/>
      <c r="M6" s="215"/>
      <c r="N6" s="215"/>
      <c r="O6" s="216"/>
      <c r="P6" s="215"/>
      <c r="Q6" s="215"/>
      <c r="R6" s="215"/>
      <c r="S6" s="215"/>
      <c r="T6" s="215"/>
      <c r="U6" s="215"/>
      <c r="V6" s="215"/>
    </row>
    <row r="7" s="208" customFormat="1" ht="20.1" customHeight="1" spans="1:22">
      <c r="A7" s="213" t="s">
        <v>68</v>
      </c>
      <c r="B7" s="213" t="s">
        <v>68</v>
      </c>
      <c r="C7" s="213" t="s">
        <v>68</v>
      </c>
      <c r="D7" s="213" t="s">
        <v>68</v>
      </c>
      <c r="E7" s="213">
        <v>1</v>
      </c>
      <c r="F7" s="213">
        <f t="shared" ref="F7" si="0">E7+1</f>
        <v>2</v>
      </c>
      <c r="G7" s="213">
        <f t="shared" ref="G7:V7" si="1">F7+1</f>
        <v>3</v>
      </c>
      <c r="H7" s="213">
        <f t="shared" si="1"/>
        <v>4</v>
      </c>
      <c r="I7" s="213">
        <f t="shared" si="1"/>
        <v>5</v>
      </c>
      <c r="J7" s="213">
        <f t="shared" si="1"/>
        <v>6</v>
      </c>
      <c r="K7" s="213">
        <f t="shared" si="1"/>
        <v>7</v>
      </c>
      <c r="L7" s="213">
        <f t="shared" si="1"/>
        <v>8</v>
      </c>
      <c r="M7" s="213">
        <f t="shared" si="1"/>
        <v>9</v>
      </c>
      <c r="N7" s="213">
        <f t="shared" si="1"/>
        <v>10</v>
      </c>
      <c r="O7" s="213">
        <f t="shared" si="1"/>
        <v>11</v>
      </c>
      <c r="P7" s="213">
        <f t="shared" si="1"/>
        <v>12</v>
      </c>
      <c r="Q7" s="213">
        <f t="shared" si="1"/>
        <v>13</v>
      </c>
      <c r="R7" s="213">
        <f t="shared" si="1"/>
        <v>14</v>
      </c>
      <c r="S7" s="213">
        <f t="shared" si="1"/>
        <v>15</v>
      </c>
      <c r="T7" s="213">
        <f t="shared" si="1"/>
        <v>16</v>
      </c>
      <c r="U7" s="213">
        <f t="shared" si="1"/>
        <v>17</v>
      </c>
      <c r="V7" s="213">
        <f t="shared" si="1"/>
        <v>18</v>
      </c>
    </row>
    <row r="8" s="208" customFormat="1" ht="19.9" customHeight="1" spans="1:22">
      <c r="A8" s="218"/>
      <c r="B8" s="218"/>
      <c r="C8" s="219"/>
      <c r="D8" s="130" t="s">
        <v>69</v>
      </c>
      <c r="E8" s="220">
        <v>243.58</v>
      </c>
      <c r="F8" s="213">
        <v>243.58</v>
      </c>
      <c r="G8" s="220">
        <v>243.58</v>
      </c>
      <c r="H8" s="220">
        <v>243.58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</row>
    <row r="9" s="208" customFormat="1" ht="19.9" customHeight="1" spans="1:22">
      <c r="A9" s="218" t="s">
        <v>70</v>
      </c>
      <c r="B9" s="218" t="s">
        <v>71</v>
      </c>
      <c r="C9" s="219" t="s">
        <v>72</v>
      </c>
      <c r="D9" s="130" t="s">
        <v>73</v>
      </c>
      <c r="E9" s="220">
        <v>196.18</v>
      </c>
      <c r="F9" s="137">
        <v>196.18</v>
      </c>
      <c r="G9" s="220">
        <v>196.18</v>
      </c>
      <c r="H9" s="220">
        <v>196.18</v>
      </c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</row>
    <row r="10" s="208" customFormat="1" ht="19.9" customHeight="1" spans="1:22">
      <c r="A10" s="218" t="s">
        <v>70</v>
      </c>
      <c r="B10" s="218" t="s">
        <v>71</v>
      </c>
      <c r="C10" s="219" t="s">
        <v>74</v>
      </c>
      <c r="D10" s="130" t="s">
        <v>75</v>
      </c>
      <c r="E10" s="220">
        <v>5.8</v>
      </c>
      <c r="F10" s="137">
        <v>5.8</v>
      </c>
      <c r="G10" s="220">
        <v>5.8</v>
      </c>
      <c r="H10" s="220">
        <v>5.8</v>
      </c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</row>
    <row r="11" s="208" customFormat="1" ht="19.9" customHeight="1" spans="1:22">
      <c r="A11" s="218" t="s">
        <v>70</v>
      </c>
      <c r="B11" s="218" t="s">
        <v>71</v>
      </c>
      <c r="C11" s="219" t="s">
        <v>76</v>
      </c>
      <c r="D11" s="130" t="s">
        <v>77</v>
      </c>
      <c r="E11" s="137">
        <v>0</v>
      </c>
      <c r="F11" s="137">
        <v>0</v>
      </c>
      <c r="G11" s="137">
        <v>0</v>
      </c>
      <c r="H11" s="137">
        <v>0</v>
      </c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</row>
    <row r="12" s="208" customFormat="1" ht="19.9" customHeight="1" spans="1:22">
      <c r="A12" s="218" t="s">
        <v>70</v>
      </c>
      <c r="B12" s="218" t="s">
        <v>71</v>
      </c>
      <c r="C12" s="219" t="s">
        <v>78</v>
      </c>
      <c r="D12" s="130" t="s">
        <v>79</v>
      </c>
      <c r="E12" s="221" t="s">
        <v>80</v>
      </c>
      <c r="F12" s="221" t="s">
        <v>81</v>
      </c>
      <c r="G12" s="137">
        <v>0</v>
      </c>
      <c r="H12" s="137">
        <v>0</v>
      </c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</row>
    <row r="13" s="208" customFormat="1" ht="19.9" customHeight="1" spans="1:22">
      <c r="A13" s="218" t="s">
        <v>82</v>
      </c>
      <c r="B13" s="218" t="s">
        <v>83</v>
      </c>
      <c r="C13" s="219" t="s">
        <v>84</v>
      </c>
      <c r="D13" s="130" t="s">
        <v>85</v>
      </c>
      <c r="E13" s="137">
        <v>0</v>
      </c>
      <c r="F13" s="137">
        <v>0</v>
      </c>
      <c r="G13" s="137">
        <v>0</v>
      </c>
      <c r="H13" s="137">
        <v>0</v>
      </c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</row>
    <row r="14" s="208" customFormat="1" ht="19.9" customHeight="1" spans="1:22">
      <c r="A14" s="218" t="s">
        <v>86</v>
      </c>
      <c r="B14" s="218" t="s">
        <v>87</v>
      </c>
      <c r="C14" s="219" t="s">
        <v>72</v>
      </c>
      <c r="D14" s="130" t="s">
        <v>88</v>
      </c>
      <c r="E14" s="137">
        <v>0</v>
      </c>
      <c r="F14" s="137">
        <v>0</v>
      </c>
      <c r="G14" s="137">
        <v>0</v>
      </c>
      <c r="H14" s="137">
        <v>0</v>
      </c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</row>
    <row r="15" s="208" customFormat="1" ht="19.9" customHeight="1" spans="1:22">
      <c r="A15" s="218" t="s">
        <v>89</v>
      </c>
      <c r="B15" s="218" t="s">
        <v>74</v>
      </c>
      <c r="C15" s="219" t="s">
        <v>72</v>
      </c>
      <c r="D15" s="130" t="s">
        <v>90</v>
      </c>
      <c r="E15" s="221" t="s">
        <v>80</v>
      </c>
      <c r="F15" s="221" t="s">
        <v>81</v>
      </c>
      <c r="G15" s="221" t="s">
        <v>81</v>
      </c>
      <c r="H15" s="221" t="s">
        <v>81</v>
      </c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</row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0388888888888889" right="0.275" top="0.0777777777777778" bottom="0.0777777777777778" header="0.196527777777778" footer="0.196527777777778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L17"/>
  <sheetViews>
    <sheetView showGridLines="0" workbookViewId="0">
      <selection activeCell="E25" sqref="E25"/>
    </sheetView>
  </sheetViews>
  <sheetFormatPr defaultColWidth="7" defaultRowHeight="10.8"/>
  <cols>
    <col min="1" max="1" width="4.625" style="62" customWidth="1"/>
    <col min="2" max="3" width="4.125" style="62" customWidth="1"/>
    <col min="4" max="4" width="28" style="62" customWidth="1"/>
    <col min="5" max="6" width="13.25" style="62" customWidth="1"/>
    <col min="7" max="7" width="11" style="62" customWidth="1"/>
    <col min="8" max="8" width="12" style="62" customWidth="1"/>
    <col min="9" max="9" width="9.25" style="62" customWidth="1"/>
    <col min="10" max="10" width="11.125" style="62" customWidth="1"/>
    <col min="11" max="11" width="8.125" style="62" customWidth="1"/>
    <col min="12" max="12" width="11.25" style="62" customWidth="1"/>
    <col min="13" max="16384" width="7" style="62"/>
  </cols>
  <sheetData>
    <row r="1" ht="42" customHeight="1" spans="1:12">
      <c r="A1" s="63" t="s">
        <v>91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="60" customFormat="1" ht="15" customHeight="1" spans="1:12">
      <c r="A2" s="64" t="s">
        <v>1</v>
      </c>
      <c r="B2" s="64"/>
      <c r="C2" s="64"/>
      <c r="D2" s="64"/>
      <c r="E2" s="65"/>
      <c r="F2" s="65"/>
      <c r="G2" s="66"/>
      <c r="H2" s="66"/>
      <c r="I2" s="66"/>
      <c r="J2" s="66"/>
      <c r="K2" s="66"/>
      <c r="L2" s="84" t="s">
        <v>2</v>
      </c>
    </row>
    <row r="3" s="61" customFormat="1" ht="16.5" customHeight="1" spans="1:12">
      <c r="A3" s="67" t="s">
        <v>92</v>
      </c>
      <c r="B3" s="68"/>
      <c r="C3" s="69"/>
      <c r="D3" s="70" t="s">
        <v>44</v>
      </c>
      <c r="E3" s="71" t="s">
        <v>45</v>
      </c>
      <c r="F3" s="72" t="s">
        <v>93</v>
      </c>
      <c r="G3" s="72"/>
      <c r="H3" s="72"/>
      <c r="I3" s="72"/>
      <c r="J3" s="72"/>
      <c r="K3" s="72"/>
      <c r="L3" s="72"/>
    </row>
    <row r="4" s="61" customFormat="1" ht="14.25" customHeight="1" spans="1:12">
      <c r="A4" s="73" t="s">
        <v>56</v>
      </c>
      <c r="B4" s="74" t="s">
        <v>57</v>
      </c>
      <c r="C4" s="74" t="s">
        <v>58</v>
      </c>
      <c r="D4" s="75"/>
      <c r="E4" s="71"/>
      <c r="F4" s="71" t="s">
        <v>8</v>
      </c>
      <c r="G4" s="76" t="s">
        <v>94</v>
      </c>
      <c r="H4" s="76"/>
      <c r="I4" s="76"/>
      <c r="J4" s="85" t="s">
        <v>95</v>
      </c>
      <c r="K4" s="86"/>
      <c r="L4" s="87"/>
    </row>
    <row r="5" s="61" customFormat="1" ht="28.5" customHeight="1" spans="1:12">
      <c r="A5" s="73"/>
      <c r="B5" s="74"/>
      <c r="C5" s="74"/>
      <c r="D5" s="77"/>
      <c r="E5" s="71"/>
      <c r="F5" s="71"/>
      <c r="G5" s="71" t="s">
        <v>18</v>
      </c>
      <c r="H5" s="71" t="s">
        <v>96</v>
      </c>
      <c r="I5" s="71" t="s">
        <v>97</v>
      </c>
      <c r="J5" s="71" t="s">
        <v>18</v>
      </c>
      <c r="K5" s="71" t="s">
        <v>98</v>
      </c>
      <c r="L5" s="71" t="s">
        <v>99</v>
      </c>
    </row>
    <row r="6" s="61" customFormat="1" ht="20.1" customHeight="1" spans="1:12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  <c r="L6" s="72">
        <v>8</v>
      </c>
    </row>
    <row r="7" s="61" customFormat="1" ht="20.1" customHeight="1" spans="1:12">
      <c r="A7" s="128"/>
      <c r="B7" s="128"/>
      <c r="C7" s="129"/>
      <c r="D7" s="130" t="s">
        <v>69</v>
      </c>
      <c r="E7" s="137">
        <v>243.58</v>
      </c>
      <c r="F7" s="131">
        <v>243.58</v>
      </c>
      <c r="G7" s="132">
        <v>237.78</v>
      </c>
      <c r="H7" s="132">
        <v>226.73</v>
      </c>
      <c r="I7" s="137">
        <v>11.05</v>
      </c>
      <c r="J7" s="131">
        <v>0</v>
      </c>
      <c r="K7" s="137">
        <v>0</v>
      </c>
      <c r="L7" s="137">
        <v>0</v>
      </c>
    </row>
    <row r="8" s="61" customFormat="1" ht="15.6" spans="1:12">
      <c r="A8" s="128" t="s">
        <v>70</v>
      </c>
      <c r="B8" s="128" t="s">
        <v>71</v>
      </c>
      <c r="C8" s="129" t="s">
        <v>72</v>
      </c>
      <c r="D8" s="130" t="s">
        <v>73</v>
      </c>
      <c r="E8" s="137">
        <v>196.18</v>
      </c>
      <c r="F8" s="131">
        <v>196.18</v>
      </c>
      <c r="G8" s="137">
        <v>196.18</v>
      </c>
      <c r="H8" s="131">
        <v>185.68</v>
      </c>
      <c r="I8" s="137">
        <v>10.5</v>
      </c>
      <c r="J8" s="131">
        <v>0</v>
      </c>
      <c r="K8" s="137">
        <v>0</v>
      </c>
      <c r="L8" s="137">
        <v>0</v>
      </c>
    </row>
    <row r="9" s="61" customFormat="1" ht="15.6" spans="1:12">
      <c r="A9" s="128" t="s">
        <v>70</v>
      </c>
      <c r="B9" s="128" t="s">
        <v>71</v>
      </c>
      <c r="C9" s="129" t="s">
        <v>74</v>
      </c>
      <c r="D9" s="130" t="s">
        <v>75</v>
      </c>
      <c r="E9" s="137">
        <v>5.8</v>
      </c>
      <c r="F9" s="131">
        <v>5.8</v>
      </c>
      <c r="G9" s="137">
        <v>0</v>
      </c>
      <c r="H9" s="207">
        <v>0</v>
      </c>
      <c r="I9" s="133">
        <v>0</v>
      </c>
      <c r="J9" s="137">
        <v>5.8</v>
      </c>
      <c r="K9" s="133">
        <v>2</v>
      </c>
      <c r="L9" s="137">
        <v>3.8</v>
      </c>
    </row>
    <row r="10" s="61" customFormat="1" ht="15.6" spans="1:12">
      <c r="A10" s="128" t="s">
        <v>70</v>
      </c>
      <c r="B10" s="128" t="s">
        <v>71</v>
      </c>
      <c r="C10" s="129" t="s">
        <v>76</v>
      </c>
      <c r="D10" s="130" t="s">
        <v>77</v>
      </c>
      <c r="E10" s="137">
        <v>0</v>
      </c>
      <c r="F10" s="131">
        <v>0</v>
      </c>
      <c r="G10" s="137">
        <v>0</v>
      </c>
      <c r="H10" s="131">
        <v>0</v>
      </c>
      <c r="I10" s="137">
        <v>0</v>
      </c>
      <c r="J10" s="131">
        <v>0</v>
      </c>
      <c r="K10" s="137">
        <v>0</v>
      </c>
      <c r="L10" s="137">
        <v>0</v>
      </c>
    </row>
    <row r="11" s="61" customFormat="1" ht="15.6" spans="1:12">
      <c r="A11" s="128" t="s">
        <v>70</v>
      </c>
      <c r="B11" s="128" t="s">
        <v>71</v>
      </c>
      <c r="C11" s="129" t="s">
        <v>78</v>
      </c>
      <c r="D11" s="130" t="s">
        <v>79</v>
      </c>
      <c r="E11" s="137">
        <v>0</v>
      </c>
      <c r="F11" s="131">
        <v>0</v>
      </c>
      <c r="G11" s="137">
        <v>0</v>
      </c>
      <c r="H11" s="131">
        <v>0</v>
      </c>
      <c r="I11" s="137">
        <v>0</v>
      </c>
      <c r="J11" s="131">
        <v>0</v>
      </c>
      <c r="K11" s="137">
        <v>0</v>
      </c>
      <c r="L11" s="137">
        <v>0</v>
      </c>
    </row>
    <row r="12" s="61" customFormat="1" ht="15.6" spans="1:12">
      <c r="A12" s="128" t="s">
        <v>82</v>
      </c>
      <c r="B12" s="128" t="s">
        <v>83</v>
      </c>
      <c r="C12" s="129" t="s">
        <v>84</v>
      </c>
      <c r="D12" s="130" t="s">
        <v>85</v>
      </c>
      <c r="E12" s="137">
        <v>6.3</v>
      </c>
      <c r="F12" s="131">
        <v>6.3</v>
      </c>
      <c r="G12" s="137">
        <v>6.3</v>
      </c>
      <c r="H12" s="135">
        <v>5.75</v>
      </c>
      <c r="I12" s="137">
        <v>0.55</v>
      </c>
      <c r="J12" s="131">
        <v>0</v>
      </c>
      <c r="K12" s="137">
        <v>0</v>
      </c>
      <c r="L12" s="137">
        <v>0</v>
      </c>
    </row>
    <row r="13" s="61" customFormat="1" ht="15.6" spans="1:12">
      <c r="A13" s="128" t="s">
        <v>86</v>
      </c>
      <c r="B13" s="128" t="s">
        <v>87</v>
      </c>
      <c r="C13" s="129" t="s">
        <v>72</v>
      </c>
      <c r="D13" s="130" t="s">
        <v>88</v>
      </c>
      <c r="E13" s="137">
        <v>18.36</v>
      </c>
      <c r="F13" s="131">
        <v>18.36</v>
      </c>
      <c r="G13" s="137">
        <v>18.36</v>
      </c>
      <c r="H13" s="137">
        <v>18.36</v>
      </c>
      <c r="I13" s="137" t="s">
        <v>81</v>
      </c>
      <c r="J13" s="131">
        <v>0</v>
      </c>
      <c r="K13" s="137">
        <v>0</v>
      </c>
      <c r="L13" s="137">
        <v>0</v>
      </c>
    </row>
    <row r="14" s="61" customFormat="1" ht="15.6" spans="1:12">
      <c r="A14" s="128" t="s">
        <v>89</v>
      </c>
      <c r="B14" s="128" t="s">
        <v>74</v>
      </c>
      <c r="C14" s="129" t="s">
        <v>72</v>
      </c>
      <c r="D14" s="130" t="s">
        <v>90</v>
      </c>
      <c r="E14" s="137">
        <v>16.94</v>
      </c>
      <c r="F14" s="131">
        <v>16.94</v>
      </c>
      <c r="G14" s="137">
        <v>16.94</v>
      </c>
      <c r="H14" s="137">
        <v>16.94</v>
      </c>
      <c r="I14" s="135" t="s">
        <v>81</v>
      </c>
      <c r="J14" s="131">
        <v>0</v>
      </c>
      <c r="K14" s="137">
        <v>0</v>
      </c>
      <c r="L14" s="137">
        <v>0</v>
      </c>
    </row>
    <row r="15" s="61" customFormat="1" ht="15.6"/>
    <row r="16" s="61" customFormat="1" ht="15.6"/>
    <row r="17" s="61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235416666666667" right="0.275" top="0.275" bottom="0.275" header="0.118055555555556" footer="0.11805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U42"/>
  <sheetViews>
    <sheetView showGridLines="0" workbookViewId="0">
      <selection activeCell="O6" sqref="O6"/>
    </sheetView>
  </sheetViews>
  <sheetFormatPr defaultColWidth="8.875" defaultRowHeight="10.8"/>
  <cols>
    <col min="1" max="1" width="4.75" style="141" customWidth="1"/>
    <col min="2" max="2" width="13.25" style="141" customWidth="1"/>
    <col min="3" max="3" width="11.9" style="142" customWidth="1"/>
    <col min="4" max="4" width="18.5" style="142" customWidth="1"/>
    <col min="5" max="5" width="9.25" style="142" customWidth="1"/>
    <col min="6" max="6" width="6.875" style="142" customWidth="1"/>
    <col min="7" max="7" width="5.625" style="142" customWidth="1"/>
    <col min="8" max="8" width="8" style="142" customWidth="1"/>
    <col min="9" max="9" width="10.375" style="142" customWidth="1"/>
    <col min="10" max="10" width="4.5" style="142" customWidth="1"/>
    <col min="11" max="11" width="7.75" style="142" customWidth="1"/>
    <col min="12" max="12" width="5.625" style="142" customWidth="1"/>
    <col min="13" max="13" width="6" style="142" customWidth="1"/>
    <col min="14" max="32" width="9" style="142"/>
    <col min="33" max="16384" width="8.875" style="142"/>
  </cols>
  <sheetData>
    <row r="1" ht="42" customHeight="1" spans="1:21">
      <c r="A1" s="143" t="s">
        <v>100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92"/>
      <c r="O1" s="192"/>
      <c r="P1" s="192"/>
      <c r="Q1" s="192"/>
      <c r="R1" s="192"/>
      <c r="S1" s="192"/>
      <c r="T1" s="192"/>
      <c r="U1" s="192"/>
    </row>
    <row r="2" s="139" customFormat="1" ht="15" customHeight="1" spans="1:21">
      <c r="A2" s="144" t="s">
        <v>1</v>
      </c>
      <c r="B2" s="144"/>
      <c r="C2" s="144"/>
      <c r="D2" s="145"/>
      <c r="E2" s="145"/>
      <c r="F2" s="145"/>
      <c r="G2" s="145"/>
      <c r="H2" s="146"/>
      <c r="I2" s="146"/>
      <c r="J2" s="193"/>
      <c r="K2" s="193"/>
      <c r="L2" s="194" t="s">
        <v>2</v>
      </c>
      <c r="M2" s="194"/>
      <c r="N2" s="193"/>
      <c r="O2" s="193"/>
      <c r="P2" s="193"/>
      <c r="Q2" s="193"/>
      <c r="R2" s="193"/>
      <c r="S2" s="193"/>
      <c r="T2" s="193"/>
      <c r="U2" s="193"/>
    </row>
    <row r="3" s="140" customFormat="1" ht="22.9" customHeight="1" spans="1:13">
      <c r="A3" s="147" t="s">
        <v>101</v>
      </c>
      <c r="B3" s="148"/>
      <c r="C3" s="149"/>
      <c r="D3" s="150" t="s">
        <v>102</v>
      </c>
      <c r="E3" s="150"/>
      <c r="F3" s="150"/>
      <c r="G3" s="150"/>
      <c r="H3" s="150"/>
      <c r="I3" s="150"/>
      <c r="J3" s="150"/>
      <c r="K3" s="150"/>
      <c r="L3" s="150"/>
      <c r="M3" s="195"/>
    </row>
    <row r="4" s="140" customFormat="1" ht="22.9" customHeight="1" spans="1:13">
      <c r="A4" s="151" t="s">
        <v>103</v>
      </c>
      <c r="B4" s="152"/>
      <c r="C4" s="153" t="s">
        <v>104</v>
      </c>
      <c r="D4" s="153" t="s">
        <v>105</v>
      </c>
      <c r="E4" s="154" t="s">
        <v>8</v>
      </c>
      <c r="F4" s="155" t="s">
        <v>9</v>
      </c>
      <c r="G4" s="156"/>
      <c r="H4" s="157" t="s">
        <v>10</v>
      </c>
      <c r="I4" s="157"/>
      <c r="J4" s="157"/>
      <c r="K4" s="157"/>
      <c r="L4" s="157"/>
      <c r="M4" s="196"/>
    </row>
    <row r="5" s="140" customFormat="1" ht="22.9" customHeight="1" spans="1:13">
      <c r="A5" s="158"/>
      <c r="B5" s="159"/>
      <c r="C5" s="160"/>
      <c r="D5" s="153"/>
      <c r="E5" s="154"/>
      <c r="F5" s="161" t="s">
        <v>11</v>
      </c>
      <c r="G5" s="161" t="s">
        <v>106</v>
      </c>
      <c r="H5" s="162" t="s">
        <v>13</v>
      </c>
      <c r="I5" s="197"/>
      <c r="J5" s="198" t="s">
        <v>107</v>
      </c>
      <c r="K5" s="199" t="s">
        <v>15</v>
      </c>
      <c r="L5" s="199" t="s">
        <v>16</v>
      </c>
      <c r="M5" s="200" t="s">
        <v>17</v>
      </c>
    </row>
    <row r="6" s="140" customFormat="1" ht="24" customHeight="1" spans="1:21">
      <c r="A6" s="163"/>
      <c r="B6" s="164"/>
      <c r="C6" s="160"/>
      <c r="D6" s="153"/>
      <c r="E6" s="154"/>
      <c r="F6" s="165"/>
      <c r="G6" s="165"/>
      <c r="H6" s="166" t="s">
        <v>18</v>
      </c>
      <c r="I6" s="201" t="s">
        <v>19</v>
      </c>
      <c r="J6" s="198"/>
      <c r="K6" s="202"/>
      <c r="L6" s="202"/>
      <c r="M6" s="200"/>
      <c r="N6" s="191"/>
      <c r="O6" s="191"/>
      <c r="P6" s="191"/>
      <c r="Q6" s="191"/>
      <c r="R6" s="191"/>
      <c r="S6" s="191"/>
      <c r="T6" s="191"/>
      <c r="U6" s="191"/>
    </row>
    <row r="7" s="140" customFormat="1" ht="19.9" customHeight="1" spans="1:21">
      <c r="A7" s="167" t="s">
        <v>20</v>
      </c>
      <c r="B7" s="168"/>
      <c r="C7" s="137">
        <v>243.58</v>
      </c>
      <c r="D7" s="169" t="s">
        <v>108</v>
      </c>
      <c r="E7" s="170">
        <v>179.45</v>
      </c>
      <c r="F7" s="170"/>
      <c r="G7" s="170"/>
      <c r="H7" s="170">
        <v>179.45</v>
      </c>
      <c r="I7" s="170">
        <v>179.45</v>
      </c>
      <c r="J7" s="170"/>
      <c r="K7" s="170"/>
      <c r="L7" s="170"/>
      <c r="M7" s="203"/>
      <c r="N7" s="204"/>
      <c r="O7" s="204"/>
      <c r="P7" s="204"/>
      <c r="Q7" s="204"/>
      <c r="R7" s="204"/>
      <c r="S7" s="204"/>
      <c r="T7" s="204"/>
      <c r="U7" s="204"/>
    </row>
    <row r="8" s="140" customFormat="1" ht="19.9" customHeight="1" spans="1:21">
      <c r="A8" s="167" t="s">
        <v>22</v>
      </c>
      <c r="B8" s="168"/>
      <c r="C8" s="131">
        <v>243.58</v>
      </c>
      <c r="D8" s="171" t="s">
        <v>109</v>
      </c>
      <c r="E8" s="170">
        <v>0</v>
      </c>
      <c r="F8" s="170"/>
      <c r="G8" s="170"/>
      <c r="H8" s="170">
        <v>0</v>
      </c>
      <c r="I8" s="205">
        <v>0</v>
      </c>
      <c r="J8" s="205"/>
      <c r="K8" s="205"/>
      <c r="L8" s="205"/>
      <c r="M8" s="203"/>
      <c r="N8" s="204"/>
      <c r="O8" s="204"/>
      <c r="P8" s="204"/>
      <c r="Q8" s="204"/>
      <c r="R8" s="204"/>
      <c r="S8" s="204"/>
      <c r="T8" s="204"/>
      <c r="U8" s="204"/>
    </row>
    <row r="9" s="140" customFormat="1" ht="19.9" customHeight="1" spans="1:21">
      <c r="A9" s="167" t="s">
        <v>24</v>
      </c>
      <c r="B9" s="168"/>
      <c r="C9" s="170">
        <v>0</v>
      </c>
      <c r="D9" s="171" t="s">
        <v>110</v>
      </c>
      <c r="E9" s="170">
        <v>0</v>
      </c>
      <c r="F9" s="170"/>
      <c r="G9" s="170"/>
      <c r="H9" s="170">
        <v>0</v>
      </c>
      <c r="I9" s="205">
        <v>0</v>
      </c>
      <c r="J9" s="205"/>
      <c r="K9" s="205"/>
      <c r="L9" s="205"/>
      <c r="M9" s="203"/>
      <c r="N9" s="204"/>
      <c r="O9" s="204"/>
      <c r="P9" s="204"/>
      <c r="Q9" s="204"/>
      <c r="R9" s="204"/>
      <c r="S9" s="204"/>
      <c r="T9" s="204"/>
      <c r="U9" s="204"/>
    </row>
    <row r="10" s="140" customFormat="1" ht="25.15" customHeight="1" spans="1:21">
      <c r="A10" s="167" t="s">
        <v>26</v>
      </c>
      <c r="B10" s="168"/>
      <c r="C10" s="170">
        <v>0</v>
      </c>
      <c r="D10" s="171" t="s">
        <v>111</v>
      </c>
      <c r="E10" s="170">
        <v>0</v>
      </c>
      <c r="F10" s="170"/>
      <c r="G10" s="170"/>
      <c r="H10" s="170">
        <v>0</v>
      </c>
      <c r="I10" s="205">
        <v>0</v>
      </c>
      <c r="J10" s="205"/>
      <c r="K10" s="205"/>
      <c r="L10" s="205"/>
      <c r="M10" s="203"/>
      <c r="N10" s="204"/>
      <c r="O10" s="204"/>
      <c r="P10" s="204"/>
      <c r="Q10" s="204"/>
      <c r="R10" s="204"/>
      <c r="S10" s="204"/>
      <c r="T10" s="204"/>
      <c r="U10" s="204"/>
    </row>
    <row r="11" s="140" customFormat="1" ht="19.9" customHeight="1" spans="1:21">
      <c r="A11" s="167" t="s">
        <v>28</v>
      </c>
      <c r="B11" s="168"/>
      <c r="C11" s="170">
        <v>0</v>
      </c>
      <c r="D11" s="171" t="s">
        <v>112</v>
      </c>
      <c r="E11" s="170">
        <v>0</v>
      </c>
      <c r="F11" s="170"/>
      <c r="G11" s="170"/>
      <c r="H11" s="170">
        <v>0</v>
      </c>
      <c r="I11" s="205">
        <v>0</v>
      </c>
      <c r="J11" s="205"/>
      <c r="K11" s="205"/>
      <c r="L11" s="205"/>
      <c r="M11" s="203"/>
      <c r="N11" s="204"/>
      <c r="O11" s="204"/>
      <c r="P11" s="204"/>
      <c r="Q11" s="204"/>
      <c r="R11" s="204"/>
      <c r="S11" s="204"/>
      <c r="T11" s="204"/>
      <c r="U11" s="204"/>
    </row>
    <row r="12" s="140" customFormat="1" ht="25.15" customHeight="1" spans="1:21">
      <c r="A12" s="167" t="s">
        <v>30</v>
      </c>
      <c r="B12" s="168"/>
      <c r="C12" s="170">
        <v>0</v>
      </c>
      <c r="D12" s="171" t="s">
        <v>113</v>
      </c>
      <c r="E12" s="170">
        <v>0</v>
      </c>
      <c r="F12" s="170"/>
      <c r="G12" s="170"/>
      <c r="H12" s="170">
        <v>0</v>
      </c>
      <c r="I12" s="205">
        <v>0</v>
      </c>
      <c r="J12" s="205"/>
      <c r="K12" s="205"/>
      <c r="L12" s="205"/>
      <c r="M12" s="203"/>
      <c r="N12" s="204"/>
      <c r="O12" s="204"/>
      <c r="P12" s="204"/>
      <c r="Q12" s="204"/>
      <c r="R12" s="204"/>
      <c r="S12" s="204"/>
      <c r="T12" s="204"/>
      <c r="U12" s="204"/>
    </row>
    <row r="13" s="140" customFormat="1" ht="25.15" customHeight="1" spans="1:21">
      <c r="A13" s="167" t="s">
        <v>32</v>
      </c>
      <c r="B13" s="172"/>
      <c r="C13" s="170">
        <v>0</v>
      </c>
      <c r="D13" s="171" t="s">
        <v>114</v>
      </c>
      <c r="E13" s="170">
        <v>0</v>
      </c>
      <c r="F13" s="170"/>
      <c r="G13" s="170"/>
      <c r="H13" s="170">
        <v>0</v>
      </c>
      <c r="I13" s="205">
        <v>0</v>
      </c>
      <c r="J13" s="205"/>
      <c r="K13" s="205"/>
      <c r="L13" s="205"/>
      <c r="M13" s="203"/>
      <c r="N13" s="204"/>
      <c r="O13" s="204"/>
      <c r="P13" s="204"/>
      <c r="Q13" s="204"/>
      <c r="R13" s="204"/>
      <c r="S13" s="204"/>
      <c r="T13" s="204"/>
      <c r="U13" s="204"/>
    </row>
    <row r="14" s="140" customFormat="1" ht="19.9" customHeight="1" spans="1:21">
      <c r="A14" s="173" t="s">
        <v>33</v>
      </c>
      <c r="B14" s="174"/>
      <c r="C14" s="170">
        <v>0</v>
      </c>
      <c r="D14" s="169" t="s">
        <v>115</v>
      </c>
      <c r="E14" s="170">
        <v>0</v>
      </c>
      <c r="F14" s="170"/>
      <c r="G14" s="170"/>
      <c r="H14" s="170">
        <v>0</v>
      </c>
      <c r="I14" s="205">
        <v>0</v>
      </c>
      <c r="J14" s="205"/>
      <c r="K14" s="205"/>
      <c r="L14" s="205"/>
      <c r="M14" s="203"/>
      <c r="N14" s="204"/>
      <c r="O14" s="204"/>
      <c r="P14" s="204"/>
      <c r="Q14" s="204"/>
      <c r="R14" s="204"/>
      <c r="S14" s="204"/>
      <c r="T14" s="204"/>
      <c r="U14" s="204"/>
    </row>
    <row r="15" s="140" customFormat="1" ht="19.9" customHeight="1" spans="1:21">
      <c r="A15" s="175"/>
      <c r="B15" s="175"/>
      <c r="C15" s="176"/>
      <c r="D15" s="171" t="s">
        <v>116</v>
      </c>
      <c r="E15" s="131">
        <v>47.19</v>
      </c>
      <c r="F15" s="170"/>
      <c r="G15" s="170"/>
      <c r="H15" s="170">
        <v>47.19</v>
      </c>
      <c r="I15" s="131">
        <v>47.19</v>
      </c>
      <c r="J15" s="205"/>
      <c r="K15" s="205"/>
      <c r="L15" s="205"/>
      <c r="M15" s="203"/>
      <c r="N15" s="204"/>
      <c r="O15" s="204"/>
      <c r="P15" s="204"/>
      <c r="Q15" s="204"/>
      <c r="R15" s="204"/>
      <c r="S15" s="204"/>
      <c r="T15" s="204"/>
      <c r="U15" s="204"/>
    </row>
    <row r="16" s="140" customFormat="1" ht="19.9" customHeight="1" spans="1:21">
      <c r="A16" s="177"/>
      <c r="B16" s="178"/>
      <c r="C16" s="176"/>
      <c r="D16" s="171" t="s">
        <v>117</v>
      </c>
      <c r="E16" s="170">
        <v>0</v>
      </c>
      <c r="F16" s="170"/>
      <c r="G16" s="170"/>
      <c r="H16" s="170">
        <v>0</v>
      </c>
      <c r="I16" s="205">
        <v>0</v>
      </c>
      <c r="J16" s="205"/>
      <c r="K16" s="205"/>
      <c r="L16" s="205"/>
      <c r="M16" s="203"/>
      <c r="N16" s="204"/>
      <c r="O16" s="204"/>
      <c r="P16" s="204"/>
      <c r="Q16" s="204"/>
      <c r="R16" s="204"/>
      <c r="S16" s="204"/>
      <c r="T16" s="204"/>
      <c r="U16" s="204"/>
    </row>
    <row r="17" s="140" customFormat="1" ht="19.9" customHeight="1" spans="1:21">
      <c r="A17" s="177"/>
      <c r="B17" s="178"/>
      <c r="C17" s="176"/>
      <c r="D17" s="169" t="s">
        <v>118</v>
      </c>
      <c r="E17" s="170">
        <v>0</v>
      </c>
      <c r="F17" s="170"/>
      <c r="G17" s="170"/>
      <c r="H17" s="170">
        <v>0</v>
      </c>
      <c r="I17" s="205">
        <v>0</v>
      </c>
      <c r="J17" s="205"/>
      <c r="K17" s="205"/>
      <c r="L17" s="205"/>
      <c r="M17" s="203"/>
      <c r="N17" s="204"/>
      <c r="O17" s="204"/>
      <c r="P17" s="204"/>
      <c r="Q17" s="204"/>
      <c r="R17" s="204"/>
      <c r="S17" s="204"/>
      <c r="T17" s="204"/>
      <c r="U17" s="204"/>
    </row>
    <row r="18" s="140" customFormat="1" ht="19.9" customHeight="1" spans="1:21">
      <c r="A18" s="177"/>
      <c r="B18" s="178"/>
      <c r="C18" s="176"/>
      <c r="D18" s="169" t="s">
        <v>119</v>
      </c>
      <c r="E18" s="170">
        <v>0</v>
      </c>
      <c r="F18" s="170"/>
      <c r="G18" s="170"/>
      <c r="H18" s="170">
        <v>0</v>
      </c>
      <c r="I18" s="205">
        <v>0</v>
      </c>
      <c r="J18" s="205"/>
      <c r="K18" s="205"/>
      <c r="L18" s="205"/>
      <c r="M18" s="203"/>
      <c r="N18" s="204"/>
      <c r="O18" s="204"/>
      <c r="P18" s="204"/>
      <c r="Q18" s="204"/>
      <c r="R18" s="204"/>
      <c r="S18" s="204"/>
      <c r="T18" s="204"/>
      <c r="U18" s="204"/>
    </row>
    <row r="19" s="140" customFormat="1" ht="19.9" customHeight="1" spans="1:21">
      <c r="A19" s="179"/>
      <c r="B19" s="180"/>
      <c r="C19" s="176"/>
      <c r="D19" s="171" t="s">
        <v>120</v>
      </c>
      <c r="E19" s="170">
        <v>0</v>
      </c>
      <c r="F19" s="170"/>
      <c r="G19" s="170"/>
      <c r="H19" s="170">
        <v>0</v>
      </c>
      <c r="I19" s="205">
        <v>0</v>
      </c>
      <c r="J19" s="170"/>
      <c r="K19" s="170"/>
      <c r="L19" s="170"/>
      <c r="M19" s="206"/>
      <c r="N19" s="204"/>
      <c r="O19" s="204"/>
      <c r="P19" s="204"/>
      <c r="Q19" s="204"/>
      <c r="R19" s="204"/>
      <c r="S19" s="204"/>
      <c r="T19" s="204"/>
      <c r="U19" s="204"/>
    </row>
    <row r="20" s="140" customFormat="1" ht="19.9" customHeight="1" spans="1:21">
      <c r="A20" s="177"/>
      <c r="B20" s="178"/>
      <c r="C20" s="176"/>
      <c r="D20" s="171" t="s">
        <v>121</v>
      </c>
      <c r="E20" s="170">
        <v>0</v>
      </c>
      <c r="F20" s="170"/>
      <c r="G20" s="170"/>
      <c r="H20" s="170">
        <v>0</v>
      </c>
      <c r="I20" s="205">
        <v>0</v>
      </c>
      <c r="J20" s="170"/>
      <c r="K20" s="170"/>
      <c r="L20" s="170"/>
      <c r="M20" s="203"/>
      <c r="N20" s="204"/>
      <c r="O20" s="204"/>
      <c r="P20" s="204"/>
      <c r="Q20" s="204"/>
      <c r="R20" s="204"/>
      <c r="S20" s="204"/>
      <c r="T20" s="204"/>
      <c r="U20" s="204"/>
    </row>
    <row r="21" s="140" customFormat="1" ht="25.15" customHeight="1" spans="1:21">
      <c r="A21" s="177"/>
      <c r="B21" s="178"/>
      <c r="C21" s="176"/>
      <c r="D21" s="171" t="s">
        <v>122</v>
      </c>
      <c r="E21" s="170">
        <v>0</v>
      </c>
      <c r="F21" s="170"/>
      <c r="G21" s="170"/>
      <c r="H21" s="170">
        <v>0</v>
      </c>
      <c r="I21" s="205">
        <v>0</v>
      </c>
      <c r="J21" s="170"/>
      <c r="K21" s="170"/>
      <c r="L21" s="170"/>
      <c r="M21" s="203"/>
      <c r="N21" s="204"/>
      <c r="O21" s="204"/>
      <c r="P21" s="204"/>
      <c r="Q21" s="204"/>
      <c r="R21" s="204"/>
      <c r="S21" s="204"/>
      <c r="T21" s="204"/>
      <c r="U21" s="204"/>
    </row>
    <row r="22" s="140" customFormat="1" ht="19.15" customHeight="1" spans="1:21">
      <c r="A22" s="181"/>
      <c r="B22" s="181"/>
      <c r="C22" s="170"/>
      <c r="D22" s="171" t="s">
        <v>123</v>
      </c>
      <c r="E22" s="170">
        <v>0</v>
      </c>
      <c r="F22" s="170"/>
      <c r="G22" s="170"/>
      <c r="H22" s="170">
        <v>0</v>
      </c>
      <c r="I22" s="205">
        <v>0</v>
      </c>
      <c r="J22" s="170"/>
      <c r="K22" s="170"/>
      <c r="L22" s="170"/>
      <c r="M22" s="203"/>
      <c r="N22" s="204"/>
      <c r="O22" s="204"/>
      <c r="P22" s="204"/>
      <c r="Q22" s="204"/>
      <c r="R22" s="204"/>
      <c r="S22" s="204"/>
      <c r="T22" s="204"/>
      <c r="U22" s="204"/>
    </row>
    <row r="23" s="140" customFormat="1" ht="19.15" customHeight="1" spans="1:21">
      <c r="A23" s="182"/>
      <c r="B23" s="183"/>
      <c r="C23" s="170"/>
      <c r="D23" s="171" t="s">
        <v>124</v>
      </c>
      <c r="E23" s="170">
        <v>0</v>
      </c>
      <c r="F23" s="170"/>
      <c r="G23" s="170"/>
      <c r="H23" s="170">
        <v>0</v>
      </c>
      <c r="I23" s="205">
        <v>0</v>
      </c>
      <c r="J23" s="170"/>
      <c r="K23" s="170"/>
      <c r="L23" s="170"/>
      <c r="M23" s="203"/>
      <c r="N23" s="204"/>
      <c r="O23" s="204"/>
      <c r="P23" s="204"/>
      <c r="Q23" s="204"/>
      <c r="R23" s="204"/>
      <c r="S23" s="204"/>
      <c r="T23" s="204"/>
      <c r="U23" s="204"/>
    </row>
    <row r="24" s="140" customFormat="1" ht="19.15" customHeight="1" spans="1:21">
      <c r="A24" s="182"/>
      <c r="B24" s="183"/>
      <c r="C24" s="170"/>
      <c r="D24" s="171" t="s">
        <v>125</v>
      </c>
      <c r="E24" s="170">
        <v>0</v>
      </c>
      <c r="F24" s="170"/>
      <c r="G24" s="170"/>
      <c r="H24" s="170">
        <v>0</v>
      </c>
      <c r="I24" s="205">
        <v>0</v>
      </c>
      <c r="J24" s="170"/>
      <c r="K24" s="170"/>
      <c r="L24" s="170"/>
      <c r="M24" s="203"/>
      <c r="N24" s="204"/>
      <c r="O24" s="204"/>
      <c r="P24" s="204"/>
      <c r="Q24" s="204"/>
      <c r="R24" s="204"/>
      <c r="S24" s="204"/>
      <c r="T24" s="204"/>
      <c r="U24" s="204"/>
    </row>
    <row r="25" s="140" customFormat="1" ht="19.15" customHeight="1" spans="1:21">
      <c r="A25" s="182"/>
      <c r="B25" s="183"/>
      <c r="C25" s="170"/>
      <c r="D25" s="171" t="s">
        <v>126</v>
      </c>
      <c r="E25" s="170">
        <v>0</v>
      </c>
      <c r="F25" s="170"/>
      <c r="G25" s="170"/>
      <c r="H25" s="170">
        <v>0</v>
      </c>
      <c r="I25" s="205">
        <v>0</v>
      </c>
      <c r="J25" s="170"/>
      <c r="K25" s="170"/>
      <c r="L25" s="170"/>
      <c r="M25" s="203"/>
      <c r="N25" s="204"/>
      <c r="O25" s="204"/>
      <c r="P25" s="204"/>
      <c r="Q25" s="204"/>
      <c r="R25" s="204"/>
      <c r="S25" s="204"/>
      <c r="T25" s="204"/>
      <c r="U25" s="204"/>
    </row>
    <row r="26" s="140" customFormat="1" ht="19.15" customHeight="1" spans="1:21">
      <c r="A26" s="182"/>
      <c r="B26" s="183"/>
      <c r="C26" s="170"/>
      <c r="D26" s="171" t="s">
        <v>127</v>
      </c>
      <c r="E26" s="131">
        <v>16.94</v>
      </c>
      <c r="F26" s="170"/>
      <c r="G26" s="170"/>
      <c r="H26" s="170">
        <v>16.94</v>
      </c>
      <c r="I26" s="131">
        <v>16.94</v>
      </c>
      <c r="J26" s="170"/>
      <c r="K26" s="170"/>
      <c r="L26" s="170"/>
      <c r="M26" s="203"/>
      <c r="N26" s="204"/>
      <c r="O26" s="204"/>
      <c r="P26" s="204"/>
      <c r="Q26" s="204"/>
      <c r="R26" s="204"/>
      <c r="S26" s="204"/>
      <c r="T26" s="204"/>
      <c r="U26" s="204"/>
    </row>
    <row r="27" s="140" customFormat="1" ht="19.15" customHeight="1" spans="1:21">
      <c r="A27" s="182"/>
      <c r="B27" s="183"/>
      <c r="C27" s="170"/>
      <c r="D27" s="171" t="s">
        <v>128</v>
      </c>
      <c r="E27" s="170">
        <v>0</v>
      </c>
      <c r="F27" s="170"/>
      <c r="G27" s="170"/>
      <c r="H27" s="170">
        <v>0</v>
      </c>
      <c r="I27" s="205">
        <v>0</v>
      </c>
      <c r="J27" s="170"/>
      <c r="K27" s="170"/>
      <c r="L27" s="170"/>
      <c r="M27" s="203"/>
      <c r="N27" s="204"/>
      <c r="O27" s="204"/>
      <c r="P27" s="204"/>
      <c r="Q27" s="204"/>
      <c r="R27" s="204"/>
      <c r="S27" s="204"/>
      <c r="T27" s="204"/>
      <c r="U27" s="204"/>
    </row>
    <row r="28" s="140" customFormat="1" ht="19.15" customHeight="1" spans="1:21">
      <c r="A28" s="182"/>
      <c r="B28" s="183"/>
      <c r="C28" s="170"/>
      <c r="D28" s="171" t="s">
        <v>129</v>
      </c>
      <c r="E28" s="170">
        <v>0</v>
      </c>
      <c r="F28" s="170"/>
      <c r="G28" s="170"/>
      <c r="H28" s="170">
        <v>0</v>
      </c>
      <c r="I28" s="205">
        <v>0</v>
      </c>
      <c r="J28" s="170"/>
      <c r="K28" s="170"/>
      <c r="L28" s="170"/>
      <c r="M28" s="203"/>
      <c r="N28" s="204"/>
      <c r="O28" s="204"/>
      <c r="P28" s="204"/>
      <c r="Q28" s="204"/>
      <c r="R28" s="204"/>
      <c r="S28" s="204"/>
      <c r="T28" s="204"/>
      <c r="U28" s="204"/>
    </row>
    <row r="29" s="140" customFormat="1" ht="19.15" customHeight="1" spans="1:21">
      <c r="A29" s="182"/>
      <c r="B29" s="183"/>
      <c r="C29" s="170"/>
      <c r="D29" s="171" t="s">
        <v>130</v>
      </c>
      <c r="E29" s="170">
        <v>0</v>
      </c>
      <c r="F29" s="170"/>
      <c r="G29" s="170"/>
      <c r="H29" s="170">
        <v>0</v>
      </c>
      <c r="I29" s="205">
        <v>0</v>
      </c>
      <c r="J29" s="170"/>
      <c r="K29" s="170"/>
      <c r="L29" s="170"/>
      <c r="M29" s="203"/>
      <c r="N29" s="204"/>
      <c r="O29" s="204"/>
      <c r="P29" s="204"/>
      <c r="Q29" s="204"/>
      <c r="R29" s="204"/>
      <c r="S29" s="204"/>
      <c r="T29" s="204"/>
      <c r="U29" s="204"/>
    </row>
    <row r="30" s="140" customFormat="1" ht="19.15" customHeight="1" spans="1:21">
      <c r="A30" s="182"/>
      <c r="B30" s="183"/>
      <c r="C30" s="170"/>
      <c r="D30" s="171" t="s">
        <v>131</v>
      </c>
      <c r="E30" s="170">
        <v>0</v>
      </c>
      <c r="F30" s="170"/>
      <c r="G30" s="170"/>
      <c r="H30" s="170">
        <v>0</v>
      </c>
      <c r="I30" s="205">
        <v>0</v>
      </c>
      <c r="J30" s="170"/>
      <c r="K30" s="170"/>
      <c r="L30" s="170"/>
      <c r="M30" s="203"/>
      <c r="N30" s="204"/>
      <c r="O30" s="204"/>
      <c r="P30" s="204"/>
      <c r="Q30" s="204"/>
      <c r="R30" s="204"/>
      <c r="S30" s="204"/>
      <c r="T30" s="204"/>
      <c r="U30" s="204"/>
    </row>
    <row r="31" s="140" customFormat="1" ht="19.15" customHeight="1" spans="1:21">
      <c r="A31" s="184" t="s">
        <v>34</v>
      </c>
      <c r="B31" s="185"/>
      <c r="C31" s="170">
        <v>0</v>
      </c>
      <c r="D31" s="171" t="s">
        <v>132</v>
      </c>
      <c r="E31" s="170">
        <v>0</v>
      </c>
      <c r="F31" s="170"/>
      <c r="G31" s="170"/>
      <c r="H31" s="170">
        <v>0</v>
      </c>
      <c r="I31" s="205">
        <v>0</v>
      </c>
      <c r="J31" s="170"/>
      <c r="K31" s="170"/>
      <c r="L31" s="170"/>
      <c r="M31" s="203"/>
      <c r="N31" s="204"/>
      <c r="O31" s="204"/>
      <c r="P31" s="204"/>
      <c r="Q31" s="204"/>
      <c r="R31" s="204"/>
      <c r="S31" s="204"/>
      <c r="T31" s="204"/>
      <c r="U31" s="204"/>
    </row>
    <row r="32" s="140" customFormat="1" ht="19.15" customHeight="1" spans="1:21">
      <c r="A32" s="186" t="s">
        <v>35</v>
      </c>
      <c r="B32" s="187"/>
      <c r="C32" s="170">
        <v>0</v>
      </c>
      <c r="D32" s="171" t="s">
        <v>133</v>
      </c>
      <c r="E32" s="170">
        <v>0</v>
      </c>
      <c r="F32" s="170"/>
      <c r="G32" s="170"/>
      <c r="H32" s="170">
        <v>0</v>
      </c>
      <c r="I32" s="205">
        <v>0</v>
      </c>
      <c r="J32" s="170"/>
      <c r="K32" s="170"/>
      <c r="L32" s="170"/>
      <c r="M32" s="203"/>
      <c r="N32" s="204"/>
      <c r="O32" s="204"/>
      <c r="P32" s="204"/>
      <c r="Q32" s="204"/>
      <c r="R32" s="204"/>
      <c r="S32" s="204"/>
      <c r="T32" s="204"/>
      <c r="U32" s="204"/>
    </row>
    <row r="33" s="140" customFormat="1" ht="25.15" customHeight="1" spans="1:21">
      <c r="A33" s="186" t="s">
        <v>134</v>
      </c>
      <c r="B33" s="187"/>
      <c r="C33" s="170">
        <v>0</v>
      </c>
      <c r="D33" s="171" t="s">
        <v>135</v>
      </c>
      <c r="E33" s="170">
        <v>0</v>
      </c>
      <c r="F33" s="170"/>
      <c r="G33" s="170"/>
      <c r="H33" s="170">
        <v>0</v>
      </c>
      <c r="I33" s="205">
        <v>0</v>
      </c>
      <c r="J33" s="170"/>
      <c r="K33" s="170"/>
      <c r="L33" s="170"/>
      <c r="M33" s="203"/>
      <c r="N33" s="204"/>
      <c r="O33" s="204"/>
      <c r="P33" s="204"/>
      <c r="Q33" s="204"/>
      <c r="R33" s="204"/>
      <c r="S33" s="204"/>
      <c r="T33" s="204"/>
      <c r="U33" s="204"/>
    </row>
    <row r="34" s="140" customFormat="1" ht="19.15" customHeight="1" spans="1:21">
      <c r="A34" s="186" t="s">
        <v>136</v>
      </c>
      <c r="B34" s="187"/>
      <c r="C34" s="170"/>
      <c r="D34" s="171" t="s">
        <v>137</v>
      </c>
      <c r="E34" s="170">
        <v>0</v>
      </c>
      <c r="F34" s="170"/>
      <c r="G34" s="170"/>
      <c r="H34" s="170">
        <v>0</v>
      </c>
      <c r="I34" s="205">
        <v>0</v>
      </c>
      <c r="J34" s="170"/>
      <c r="K34" s="170"/>
      <c r="L34" s="170"/>
      <c r="M34" s="203"/>
      <c r="N34" s="204"/>
      <c r="O34" s="204"/>
      <c r="P34" s="204"/>
      <c r="Q34" s="204"/>
      <c r="R34" s="204"/>
      <c r="S34" s="204"/>
      <c r="T34" s="204"/>
      <c r="U34" s="204"/>
    </row>
    <row r="35" s="140" customFormat="1" ht="19.15" customHeight="1" spans="1:21">
      <c r="A35" s="147" t="s">
        <v>138</v>
      </c>
      <c r="B35" s="149"/>
      <c r="C35" s="188">
        <v>243.58</v>
      </c>
      <c r="D35" s="189" t="s">
        <v>139</v>
      </c>
      <c r="E35" s="170">
        <v>243.58</v>
      </c>
      <c r="F35" s="170"/>
      <c r="G35" s="170"/>
      <c r="H35" s="170"/>
      <c r="I35" s="170">
        <v>243.58</v>
      </c>
      <c r="J35" s="170"/>
      <c r="K35" s="170"/>
      <c r="L35" s="170"/>
      <c r="M35" s="203"/>
      <c r="N35" s="204"/>
      <c r="O35" s="204"/>
      <c r="P35" s="204"/>
      <c r="Q35" s="204"/>
      <c r="R35" s="204"/>
      <c r="S35" s="204"/>
      <c r="T35" s="204"/>
      <c r="U35" s="204"/>
    </row>
    <row r="36" s="140" customFormat="1" ht="15.6" spans="1:4">
      <c r="A36" s="190"/>
      <c r="B36" s="190"/>
      <c r="D36" s="191"/>
    </row>
    <row r="37" s="140" customFormat="1" ht="15.6" spans="1:2">
      <c r="A37" s="190"/>
      <c r="B37" s="190"/>
    </row>
    <row r="38" s="140" customFormat="1" ht="15.6" spans="1:2">
      <c r="A38" s="190"/>
      <c r="B38" s="190"/>
    </row>
    <row r="39" s="140" customFormat="1" ht="15.6" spans="1:2">
      <c r="A39" s="190"/>
      <c r="B39" s="190"/>
    </row>
    <row r="40" s="140" customFormat="1" ht="15.6" spans="1:2">
      <c r="A40" s="190"/>
      <c r="B40" s="190"/>
    </row>
    <row r="41" s="140" customFormat="1" ht="15.6" spans="1:2">
      <c r="A41" s="190"/>
      <c r="B41" s="190"/>
    </row>
    <row r="42" s="140" customFormat="1" ht="15.6" spans="1:2">
      <c r="A42" s="190"/>
      <c r="B42" s="190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K18"/>
  <sheetViews>
    <sheetView showGridLines="0" workbookViewId="0">
      <selection activeCell="E3" sqref="E3:E5"/>
    </sheetView>
  </sheetViews>
  <sheetFormatPr defaultColWidth="7" defaultRowHeight="10.8"/>
  <cols>
    <col min="1" max="1" width="3.25" style="62" customWidth="1"/>
    <col min="2" max="2" width="3.125" style="62" customWidth="1"/>
    <col min="3" max="3" width="3.5" style="62" customWidth="1"/>
    <col min="4" max="4" width="28.6" style="62" customWidth="1"/>
    <col min="5" max="5" width="10.75" style="62" customWidth="1"/>
    <col min="6" max="6" width="10.5" style="62" customWidth="1"/>
    <col min="7" max="9" width="10.625" style="62" customWidth="1"/>
    <col min="10" max="10" width="10.375" style="62" customWidth="1"/>
    <col min="11" max="11" width="9.875" style="62" customWidth="1"/>
    <col min="12" max="16384" width="7" style="62"/>
  </cols>
  <sheetData>
    <row r="1" ht="42" customHeight="1" spans="1:11">
      <c r="A1" s="63" t="s">
        <v>140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="60" customFormat="1" ht="15" customHeight="1" spans="1:11">
      <c r="A2" s="64" t="s">
        <v>141</v>
      </c>
      <c r="B2" s="64"/>
      <c r="C2" s="64"/>
      <c r="D2" s="64"/>
      <c r="E2" s="64"/>
      <c r="F2" s="66"/>
      <c r="G2" s="66"/>
      <c r="H2" s="66"/>
      <c r="I2" s="66"/>
      <c r="J2" s="66"/>
      <c r="K2" s="84" t="s">
        <v>2</v>
      </c>
    </row>
    <row r="3" s="61" customFormat="1" ht="16.5" customHeight="1" spans="1:11">
      <c r="A3" s="67" t="s">
        <v>92</v>
      </c>
      <c r="B3" s="68"/>
      <c r="C3" s="69"/>
      <c r="D3" s="70" t="s">
        <v>142</v>
      </c>
      <c r="E3" s="71" t="s">
        <v>45</v>
      </c>
      <c r="F3" s="72"/>
      <c r="G3" s="72"/>
      <c r="H3" s="72"/>
      <c r="I3" s="72"/>
      <c r="J3" s="72"/>
      <c r="K3" s="72"/>
    </row>
    <row r="4" s="61" customFormat="1" ht="14.25" customHeight="1" spans="1:11">
      <c r="A4" s="73" t="s">
        <v>56</v>
      </c>
      <c r="B4" s="74" t="s">
        <v>57</v>
      </c>
      <c r="C4" s="74" t="s">
        <v>58</v>
      </c>
      <c r="D4" s="75"/>
      <c r="E4" s="71"/>
      <c r="F4" s="76" t="s">
        <v>94</v>
      </c>
      <c r="G4" s="76"/>
      <c r="H4" s="76"/>
      <c r="I4" s="85" t="s">
        <v>95</v>
      </c>
      <c r="J4" s="86"/>
      <c r="K4" s="87"/>
    </row>
    <row r="5" s="61" customFormat="1" ht="30.75" customHeight="1" spans="1:11">
      <c r="A5" s="73"/>
      <c r="B5" s="74"/>
      <c r="C5" s="74"/>
      <c r="D5" s="77"/>
      <c r="E5" s="71"/>
      <c r="F5" s="71" t="s">
        <v>18</v>
      </c>
      <c r="G5" s="71" t="s">
        <v>143</v>
      </c>
      <c r="H5" s="71" t="s">
        <v>144</v>
      </c>
      <c r="I5" s="71" t="s">
        <v>18</v>
      </c>
      <c r="J5" s="71" t="s">
        <v>98</v>
      </c>
      <c r="K5" s="71" t="s">
        <v>99</v>
      </c>
    </row>
    <row r="6" s="127" customFormat="1" ht="20.1" customHeight="1" spans="1:11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127" customFormat="1" ht="20.1" customHeight="1" spans="1:11">
      <c r="A7" s="128"/>
      <c r="B7" s="128"/>
      <c r="C7" s="129"/>
      <c r="D7" s="130" t="s">
        <v>69</v>
      </c>
      <c r="E7" s="131">
        <v>243.58</v>
      </c>
      <c r="F7" s="132">
        <v>237.78</v>
      </c>
      <c r="G7" s="132">
        <v>226.73</v>
      </c>
      <c r="H7" s="132">
        <v>11.05</v>
      </c>
      <c r="I7" s="137">
        <v>0</v>
      </c>
      <c r="J7" s="132">
        <v>0</v>
      </c>
      <c r="K7" s="137">
        <v>0</v>
      </c>
    </row>
    <row r="8" s="61" customFormat="1" ht="15.6" spans="1:11">
      <c r="A8" s="128" t="s">
        <v>70</v>
      </c>
      <c r="B8" s="128" t="s">
        <v>71</v>
      </c>
      <c r="C8" s="129" t="s">
        <v>72</v>
      </c>
      <c r="D8" s="130" t="s">
        <v>73</v>
      </c>
      <c r="E8" s="131">
        <v>196.18</v>
      </c>
      <c r="F8" s="132">
        <v>196.18</v>
      </c>
      <c r="G8" s="132">
        <v>185.68</v>
      </c>
      <c r="H8" s="132">
        <v>10.5</v>
      </c>
      <c r="I8" s="137">
        <v>0</v>
      </c>
      <c r="J8" s="132">
        <v>0</v>
      </c>
      <c r="K8" s="137">
        <v>0</v>
      </c>
    </row>
    <row r="9" s="61" customFormat="1" ht="15.6" spans="1:11">
      <c r="A9" s="128" t="s">
        <v>70</v>
      </c>
      <c r="B9" s="128" t="s">
        <v>71</v>
      </c>
      <c r="C9" s="129" t="s">
        <v>74</v>
      </c>
      <c r="D9" s="130" t="s">
        <v>75</v>
      </c>
      <c r="E9" s="131">
        <v>5.8</v>
      </c>
      <c r="F9" s="132">
        <v>0</v>
      </c>
      <c r="G9" s="133">
        <v>0</v>
      </c>
      <c r="H9" s="133">
        <v>0</v>
      </c>
      <c r="I9" s="137">
        <v>5.8</v>
      </c>
      <c r="J9" s="138">
        <v>2</v>
      </c>
      <c r="K9" s="137">
        <v>3.8</v>
      </c>
    </row>
    <row r="10" s="61" customFormat="1" ht="15.6" spans="1:11">
      <c r="A10" s="128" t="s">
        <v>70</v>
      </c>
      <c r="B10" s="128" t="s">
        <v>71</v>
      </c>
      <c r="C10" s="129" t="s">
        <v>76</v>
      </c>
      <c r="D10" s="130" t="s">
        <v>77</v>
      </c>
      <c r="E10" s="131">
        <v>0</v>
      </c>
      <c r="F10" s="132">
        <v>0</v>
      </c>
      <c r="G10" s="133">
        <v>0</v>
      </c>
      <c r="H10" s="133">
        <v>0</v>
      </c>
      <c r="I10" s="137">
        <v>0</v>
      </c>
      <c r="J10" s="133">
        <v>0</v>
      </c>
      <c r="K10" s="137">
        <v>0</v>
      </c>
    </row>
    <row r="11" s="61" customFormat="1" ht="15.6" spans="1:11">
      <c r="A11" s="128" t="s">
        <v>70</v>
      </c>
      <c r="B11" s="128" t="s">
        <v>71</v>
      </c>
      <c r="C11" s="129" t="s">
        <v>78</v>
      </c>
      <c r="D11" s="130" t="s">
        <v>79</v>
      </c>
      <c r="E11" s="131">
        <v>0</v>
      </c>
      <c r="F11" s="132">
        <v>0</v>
      </c>
      <c r="G11" s="133">
        <v>0</v>
      </c>
      <c r="H11" s="133">
        <v>0</v>
      </c>
      <c r="I11" s="137">
        <v>0</v>
      </c>
      <c r="J11" s="133">
        <v>0</v>
      </c>
      <c r="K11" s="137">
        <v>0</v>
      </c>
    </row>
    <row r="12" s="61" customFormat="1" ht="15.6" spans="1:11">
      <c r="A12" s="128" t="s">
        <v>82</v>
      </c>
      <c r="B12" s="128" t="s">
        <v>83</v>
      </c>
      <c r="C12" s="129" t="s">
        <v>84</v>
      </c>
      <c r="D12" s="130" t="s">
        <v>85</v>
      </c>
      <c r="E12" s="131">
        <v>6.3</v>
      </c>
      <c r="F12" s="132">
        <v>6.3</v>
      </c>
      <c r="G12" s="134">
        <v>5.75</v>
      </c>
      <c r="H12" s="131">
        <v>0.55</v>
      </c>
      <c r="I12" s="137">
        <v>0</v>
      </c>
      <c r="J12" s="133">
        <v>0</v>
      </c>
      <c r="K12" s="137">
        <v>0</v>
      </c>
    </row>
    <row r="13" s="61" customFormat="1" ht="15.6" spans="1:11">
      <c r="A13" s="128" t="s">
        <v>86</v>
      </c>
      <c r="B13" s="128" t="s">
        <v>87</v>
      </c>
      <c r="C13" s="129" t="s">
        <v>72</v>
      </c>
      <c r="D13" s="130" t="s">
        <v>88</v>
      </c>
      <c r="E13" s="131">
        <v>18.36</v>
      </c>
      <c r="F13" s="132">
        <v>18.36</v>
      </c>
      <c r="G13" s="131">
        <v>18.36</v>
      </c>
      <c r="H13" s="132">
        <v>0</v>
      </c>
      <c r="I13" s="137">
        <v>0</v>
      </c>
      <c r="J13" s="133">
        <v>0</v>
      </c>
      <c r="K13" s="137">
        <v>0</v>
      </c>
    </row>
    <row r="14" s="61" customFormat="1" ht="15.6" spans="1:11">
      <c r="A14" s="128" t="s">
        <v>89</v>
      </c>
      <c r="B14" s="128" t="s">
        <v>74</v>
      </c>
      <c r="C14" s="129" t="s">
        <v>72</v>
      </c>
      <c r="D14" s="130" t="s">
        <v>90</v>
      </c>
      <c r="E14" s="131">
        <v>16.94</v>
      </c>
      <c r="F14" s="132">
        <v>16.94</v>
      </c>
      <c r="G14" s="131">
        <v>16.94</v>
      </c>
      <c r="H14" s="135">
        <v>0</v>
      </c>
      <c r="I14" s="137">
        <v>0</v>
      </c>
      <c r="J14" s="133">
        <v>0</v>
      </c>
      <c r="K14" s="137">
        <v>0</v>
      </c>
    </row>
    <row r="15" s="61" customFormat="1" ht="15.6" spans="5:11">
      <c r="E15" s="136"/>
      <c r="F15" s="136"/>
      <c r="G15" s="136"/>
      <c r="H15" s="136"/>
      <c r="I15" s="136"/>
      <c r="J15" s="136"/>
      <c r="K15" s="136"/>
    </row>
    <row r="16" s="61" customFormat="1" ht="15.6"/>
    <row r="17" s="61" customFormat="1" ht="15.6"/>
    <row r="18" s="6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showZeros="0" tabSelected="1" topLeftCell="A13" workbookViewId="0">
      <selection activeCell="G21" sqref="G21"/>
    </sheetView>
  </sheetViews>
  <sheetFormatPr defaultColWidth="8.25" defaultRowHeight="15.6" outlineLevelCol="7"/>
  <cols>
    <col min="1" max="1" width="6.99166666666667" style="101" customWidth="1"/>
    <col min="2" max="2" width="7.33333333333333" style="101" customWidth="1"/>
    <col min="3" max="3" width="14.325" style="101" customWidth="1"/>
    <col min="4" max="4" width="12.375" style="101" customWidth="1"/>
    <col min="5" max="5" width="9.96666666666667" style="101" customWidth="1"/>
    <col min="6" max="6" width="18" style="101" customWidth="1"/>
    <col min="7" max="8" width="14.325" style="101" customWidth="1"/>
    <col min="9" max="16384" width="8.25" style="101"/>
  </cols>
  <sheetData>
    <row r="1" s="101" customFormat="1" ht="20" customHeight="1" spans="1:8">
      <c r="A1" s="102"/>
      <c r="B1" s="102"/>
      <c r="C1" s="102"/>
      <c r="D1" s="102"/>
      <c r="E1" s="102"/>
      <c r="F1" s="102"/>
      <c r="G1" s="102"/>
      <c r="H1" s="103" t="s">
        <v>145</v>
      </c>
    </row>
    <row r="2" s="101" customFormat="1" ht="20" customHeight="1" spans="1:8">
      <c r="A2" s="104" t="s">
        <v>146</v>
      </c>
      <c r="B2" s="104"/>
      <c r="C2" s="104"/>
      <c r="D2" s="104"/>
      <c r="E2" s="104"/>
      <c r="F2" s="104"/>
      <c r="G2" s="104"/>
      <c r="H2" s="104"/>
    </row>
    <row r="3" s="101" customFormat="1" ht="20" customHeight="1" spans="1:8">
      <c r="A3" s="105" t="s">
        <v>147</v>
      </c>
      <c r="B3" s="106"/>
      <c r="C3" s="106"/>
      <c r="D3" s="106"/>
      <c r="E3" s="106"/>
      <c r="F3" s="106"/>
      <c r="G3" s="106"/>
      <c r="H3" s="103" t="s">
        <v>2</v>
      </c>
    </row>
    <row r="4" s="101" customFormat="1" ht="20" customHeight="1" spans="1:8">
      <c r="A4" s="107" t="s">
        <v>148</v>
      </c>
      <c r="B4" s="108"/>
      <c r="C4" s="109"/>
      <c r="D4" s="110" t="s">
        <v>149</v>
      </c>
      <c r="E4" s="111"/>
      <c r="F4" s="111"/>
      <c r="G4" s="107" t="s">
        <v>13</v>
      </c>
      <c r="H4" s="109"/>
    </row>
    <row r="5" s="101" customFormat="1" ht="20" customHeight="1" spans="1:8">
      <c r="A5" s="112" t="s">
        <v>56</v>
      </c>
      <c r="B5" s="112" t="s">
        <v>57</v>
      </c>
      <c r="C5" s="113" t="s">
        <v>44</v>
      </c>
      <c r="D5" s="112" t="s">
        <v>56</v>
      </c>
      <c r="E5" s="112" t="s">
        <v>57</v>
      </c>
      <c r="F5" s="113" t="s">
        <v>44</v>
      </c>
      <c r="G5" s="112" t="s">
        <v>18</v>
      </c>
      <c r="H5" s="112" t="s">
        <v>19</v>
      </c>
    </row>
    <row r="6" s="101" customFormat="1" ht="20" customHeight="1" spans="1:8">
      <c r="A6" s="114"/>
      <c r="B6" s="114"/>
      <c r="C6" s="115" t="s">
        <v>8</v>
      </c>
      <c r="D6" s="116"/>
      <c r="E6" s="116"/>
      <c r="F6" s="116"/>
      <c r="G6" s="117">
        <v>237.78</v>
      </c>
      <c r="H6" s="117">
        <v>237.78</v>
      </c>
    </row>
    <row r="7" s="101" customFormat="1" ht="20" customHeight="1" spans="1:8">
      <c r="A7" s="118" t="s">
        <v>150</v>
      </c>
      <c r="B7" s="118" t="s">
        <v>72</v>
      </c>
      <c r="C7" s="118" t="s">
        <v>151</v>
      </c>
      <c r="D7" s="118" t="s">
        <v>152</v>
      </c>
      <c r="E7" s="118" t="s">
        <v>72</v>
      </c>
      <c r="F7" s="118" t="s">
        <v>153</v>
      </c>
      <c r="G7" s="119">
        <v>62.63</v>
      </c>
      <c r="H7" s="119">
        <v>62.63</v>
      </c>
    </row>
    <row r="8" s="101" customFormat="1" ht="20" customHeight="1" spans="1:8">
      <c r="A8" s="120" t="s">
        <v>150</v>
      </c>
      <c r="B8" s="118" t="s">
        <v>74</v>
      </c>
      <c r="C8" s="121" t="s">
        <v>154</v>
      </c>
      <c r="D8" s="120">
        <v>501</v>
      </c>
      <c r="E8" s="120" t="s">
        <v>72</v>
      </c>
      <c r="F8" s="118" t="s">
        <v>153</v>
      </c>
      <c r="G8" s="40">
        <v>57.45</v>
      </c>
      <c r="H8" s="40">
        <v>57.45</v>
      </c>
    </row>
    <row r="9" s="101" customFormat="1" ht="20" customHeight="1" spans="1:8">
      <c r="A9" s="118" t="s">
        <v>150</v>
      </c>
      <c r="B9" s="120" t="s">
        <v>76</v>
      </c>
      <c r="C9" s="122" t="s">
        <v>155</v>
      </c>
      <c r="D9" s="118" t="s">
        <v>152</v>
      </c>
      <c r="E9" s="120" t="s">
        <v>72</v>
      </c>
      <c r="F9" s="118" t="s">
        <v>153</v>
      </c>
      <c r="G9" s="123">
        <v>20.88</v>
      </c>
      <c r="H9" s="123">
        <v>20.88</v>
      </c>
    </row>
    <row r="10" s="101" customFormat="1" ht="20" customHeight="1" spans="1:8">
      <c r="A10" s="120" t="s">
        <v>150</v>
      </c>
      <c r="B10" s="120" t="s">
        <v>76</v>
      </c>
      <c r="C10" s="124" t="s">
        <v>156</v>
      </c>
      <c r="D10" s="118" t="s">
        <v>152</v>
      </c>
      <c r="E10" s="120" t="s">
        <v>72</v>
      </c>
      <c r="F10" s="118" t="s">
        <v>153</v>
      </c>
      <c r="G10" s="119">
        <v>12.96</v>
      </c>
      <c r="H10" s="119">
        <v>12.96</v>
      </c>
    </row>
    <row r="11" s="101" customFormat="1" ht="20" customHeight="1" spans="1:8">
      <c r="A11" s="118" t="s">
        <v>150</v>
      </c>
      <c r="B11" s="120" t="s">
        <v>74</v>
      </c>
      <c r="C11" s="124" t="s">
        <v>157</v>
      </c>
      <c r="D11" s="120" t="s">
        <v>152</v>
      </c>
      <c r="E11" s="120" t="s">
        <v>72</v>
      </c>
      <c r="F11" s="118" t="s">
        <v>153</v>
      </c>
      <c r="G11" s="40">
        <v>2.94</v>
      </c>
      <c r="H11" s="40">
        <v>2.94</v>
      </c>
    </row>
    <row r="12" s="101" customFormat="1" ht="20" customHeight="1" spans="1:8">
      <c r="A12" s="120" t="s">
        <v>150</v>
      </c>
      <c r="B12" s="120" t="s">
        <v>158</v>
      </c>
      <c r="C12" s="121" t="s">
        <v>159</v>
      </c>
      <c r="D12" s="118" t="s">
        <v>152</v>
      </c>
      <c r="E12" s="120" t="s">
        <v>74</v>
      </c>
      <c r="F12" s="118" t="s">
        <v>153</v>
      </c>
      <c r="G12" s="123">
        <v>25.06</v>
      </c>
      <c r="H12" s="123">
        <v>25.06</v>
      </c>
    </row>
    <row r="13" s="101" customFormat="1" ht="20" customHeight="1" spans="1:8">
      <c r="A13" s="118" t="s">
        <v>150</v>
      </c>
      <c r="B13" s="120" t="s">
        <v>160</v>
      </c>
      <c r="C13" s="121" t="s">
        <v>161</v>
      </c>
      <c r="D13" s="118" t="s">
        <v>152</v>
      </c>
      <c r="E13" s="120" t="s">
        <v>74</v>
      </c>
      <c r="F13" s="118" t="s">
        <v>153</v>
      </c>
      <c r="G13" s="40">
        <v>2.51</v>
      </c>
      <c r="H13" s="40">
        <v>2.51</v>
      </c>
    </row>
    <row r="14" s="101" customFormat="1" ht="20" customHeight="1" spans="1:8">
      <c r="A14" s="120" t="s">
        <v>150</v>
      </c>
      <c r="B14" s="120" t="s">
        <v>162</v>
      </c>
      <c r="C14" s="121" t="s">
        <v>163</v>
      </c>
      <c r="D14" s="120" t="s">
        <v>152</v>
      </c>
      <c r="E14" s="120" t="s">
        <v>74</v>
      </c>
      <c r="F14" s="118" t="s">
        <v>153</v>
      </c>
      <c r="G14" s="40">
        <v>18.36</v>
      </c>
      <c r="H14" s="40">
        <v>18.36</v>
      </c>
    </row>
    <row r="15" s="101" customFormat="1" ht="20" customHeight="1" spans="1:8">
      <c r="A15" s="118" t="s">
        <v>150</v>
      </c>
      <c r="B15" s="120" t="s">
        <v>160</v>
      </c>
      <c r="C15" s="121" t="s">
        <v>164</v>
      </c>
      <c r="D15" s="118" t="s">
        <v>152</v>
      </c>
      <c r="E15" s="120" t="s">
        <v>74</v>
      </c>
      <c r="F15" s="118" t="s">
        <v>153</v>
      </c>
      <c r="G15" s="119">
        <v>0.63</v>
      </c>
      <c r="H15" s="119">
        <v>0.63</v>
      </c>
    </row>
    <row r="16" s="101" customFormat="1" ht="20" customHeight="1" spans="1:8">
      <c r="A16" s="120" t="s">
        <v>150</v>
      </c>
      <c r="B16" s="120" t="s">
        <v>160</v>
      </c>
      <c r="C16" s="121" t="s">
        <v>165</v>
      </c>
      <c r="D16" s="118" t="s">
        <v>152</v>
      </c>
      <c r="E16" s="120" t="s">
        <v>74</v>
      </c>
      <c r="F16" s="118" t="s">
        <v>153</v>
      </c>
      <c r="G16" s="40">
        <v>0.63</v>
      </c>
      <c r="H16" s="40">
        <v>0.63</v>
      </c>
    </row>
    <row r="17" s="101" customFormat="1" ht="20" customHeight="1" spans="1:8">
      <c r="A17" s="120" t="s">
        <v>166</v>
      </c>
      <c r="B17" s="120" t="s">
        <v>74</v>
      </c>
      <c r="C17" s="121" t="s">
        <v>167</v>
      </c>
      <c r="D17" s="120">
        <v>509</v>
      </c>
      <c r="E17" s="120" t="s">
        <v>83</v>
      </c>
      <c r="F17" s="125" t="s">
        <v>168</v>
      </c>
      <c r="G17" s="119">
        <v>1.3</v>
      </c>
      <c r="H17" s="119">
        <v>1.3</v>
      </c>
    </row>
    <row r="18" s="101" customFormat="1" ht="20" customHeight="1" spans="1:8">
      <c r="A18" s="120" t="s">
        <v>166</v>
      </c>
      <c r="B18" s="120" t="s">
        <v>74</v>
      </c>
      <c r="C18" s="121" t="s">
        <v>169</v>
      </c>
      <c r="D18" s="120" t="s">
        <v>170</v>
      </c>
      <c r="E18" s="120" t="s">
        <v>83</v>
      </c>
      <c r="F18" s="125" t="s">
        <v>168</v>
      </c>
      <c r="G18" s="119">
        <v>3.6</v>
      </c>
      <c r="H18" s="119">
        <v>3.6</v>
      </c>
    </row>
    <row r="19" s="101" customFormat="1" ht="20" customHeight="1" spans="1:8">
      <c r="A19" s="120" t="s">
        <v>166</v>
      </c>
      <c r="B19" s="120" t="s">
        <v>74</v>
      </c>
      <c r="C19" s="121" t="s">
        <v>171</v>
      </c>
      <c r="D19" s="120" t="s">
        <v>170</v>
      </c>
      <c r="E19" s="120" t="s">
        <v>83</v>
      </c>
      <c r="F19" s="125" t="s">
        <v>168</v>
      </c>
      <c r="G19" s="40">
        <v>0.85</v>
      </c>
      <c r="H19" s="40">
        <v>0.85</v>
      </c>
    </row>
    <row r="20" s="101" customFormat="1" ht="20" customHeight="1" spans="1:8">
      <c r="A20" s="120" t="s">
        <v>150</v>
      </c>
      <c r="B20" s="120" t="s">
        <v>172</v>
      </c>
      <c r="C20" s="124" t="s">
        <v>173</v>
      </c>
      <c r="D20" s="120" t="s">
        <v>152</v>
      </c>
      <c r="E20" s="120" t="s">
        <v>76</v>
      </c>
      <c r="F20" s="125" t="s">
        <v>168</v>
      </c>
      <c r="G20" s="40">
        <v>16.94</v>
      </c>
      <c r="H20" s="40">
        <v>16.94</v>
      </c>
    </row>
    <row r="21" s="101" customFormat="1" ht="20" customHeight="1" spans="1:8">
      <c r="A21" s="120" t="s">
        <v>174</v>
      </c>
      <c r="B21" s="120" t="s">
        <v>72</v>
      </c>
      <c r="C21" s="124" t="s">
        <v>175</v>
      </c>
      <c r="D21" s="120">
        <v>502</v>
      </c>
      <c r="E21" s="120" t="s">
        <v>72</v>
      </c>
      <c r="F21" s="125" t="s">
        <v>176</v>
      </c>
      <c r="G21" s="40">
        <v>4.86</v>
      </c>
      <c r="H21" s="40">
        <v>4.86</v>
      </c>
    </row>
    <row r="22" s="101" customFormat="1" ht="20" customHeight="1" spans="1:8">
      <c r="A22" s="120" t="s">
        <v>174</v>
      </c>
      <c r="B22" s="120" t="s">
        <v>177</v>
      </c>
      <c r="C22" s="124" t="s">
        <v>178</v>
      </c>
      <c r="D22" s="120" t="s">
        <v>179</v>
      </c>
      <c r="E22" s="120" t="s">
        <v>72</v>
      </c>
      <c r="F22" s="125" t="s">
        <v>176</v>
      </c>
      <c r="G22" s="40">
        <v>2.5</v>
      </c>
      <c r="H22" s="40">
        <v>2.5</v>
      </c>
    </row>
    <row r="23" s="101" customFormat="1" ht="20" customHeight="1" spans="1:8">
      <c r="A23" s="120" t="s">
        <v>174</v>
      </c>
      <c r="B23" s="120" t="s">
        <v>180</v>
      </c>
      <c r="C23" s="124" t="s">
        <v>181</v>
      </c>
      <c r="D23" s="120" t="s">
        <v>179</v>
      </c>
      <c r="E23" s="120" t="s">
        <v>72</v>
      </c>
      <c r="F23" s="125" t="s">
        <v>176</v>
      </c>
      <c r="G23" s="40">
        <v>3.13</v>
      </c>
      <c r="H23" s="40">
        <v>3.13</v>
      </c>
    </row>
    <row r="24" s="101" customFormat="1" ht="20" customHeight="1" spans="1:8">
      <c r="A24" s="120" t="s">
        <v>174</v>
      </c>
      <c r="B24" s="120" t="s">
        <v>72</v>
      </c>
      <c r="C24" s="126" t="s">
        <v>182</v>
      </c>
      <c r="D24" s="120" t="s">
        <v>179</v>
      </c>
      <c r="E24" s="120" t="s">
        <v>72</v>
      </c>
      <c r="F24" s="125" t="s">
        <v>176</v>
      </c>
      <c r="G24" s="40">
        <v>0.55</v>
      </c>
      <c r="H24" s="40">
        <v>0.55</v>
      </c>
    </row>
    <row r="25" s="101" customFormat="1" ht="20" customHeight="1" spans="1:8">
      <c r="A25" s="114"/>
      <c r="B25" s="114"/>
      <c r="C25" s="116"/>
      <c r="D25" s="116"/>
      <c r="E25" s="116"/>
      <c r="F25" s="116"/>
      <c r="G25" s="117"/>
      <c r="H25" s="117"/>
    </row>
    <row r="26" s="101" customFormat="1" ht="20" customHeight="1" spans="1:8">
      <c r="A26" s="114"/>
      <c r="B26" s="114"/>
      <c r="C26" s="116"/>
      <c r="D26" s="116"/>
      <c r="E26" s="116"/>
      <c r="F26" s="116"/>
      <c r="G26" s="117"/>
      <c r="H26" s="117"/>
    </row>
    <row r="27" s="101" customFormat="1" ht="20" customHeight="1" spans="1:8">
      <c r="A27" s="114"/>
      <c r="B27" s="114"/>
      <c r="C27" s="116"/>
      <c r="D27" s="116"/>
      <c r="E27" s="116"/>
      <c r="F27" s="116"/>
      <c r="G27" s="117"/>
      <c r="H27" s="117"/>
    </row>
    <row r="28" s="101" customFormat="1" ht="20" customHeight="1" spans="1:8">
      <c r="A28" s="114"/>
      <c r="B28" s="114"/>
      <c r="C28" s="116"/>
      <c r="D28" s="116"/>
      <c r="E28" s="116"/>
      <c r="F28" s="116"/>
      <c r="G28" s="117"/>
      <c r="H28" s="117"/>
    </row>
    <row r="29" s="101" customFormat="1" ht="20" customHeight="1" spans="1:8">
      <c r="A29" s="114"/>
      <c r="B29" s="114"/>
      <c r="C29" s="116"/>
      <c r="D29" s="116"/>
      <c r="E29" s="116"/>
      <c r="F29" s="116"/>
      <c r="G29" s="117"/>
      <c r="H29" s="117"/>
    </row>
    <row r="30" s="101" customFormat="1" ht="20" customHeight="1" spans="1:8">
      <c r="A30" s="114"/>
      <c r="B30" s="114"/>
      <c r="C30" s="116"/>
      <c r="D30" s="116"/>
      <c r="E30" s="116"/>
      <c r="F30" s="116"/>
      <c r="G30" s="117"/>
      <c r="H30" s="117"/>
    </row>
    <row r="31" s="101" customFormat="1" ht="20" customHeight="1" spans="1:8">
      <c r="A31" s="114"/>
      <c r="B31" s="114"/>
      <c r="C31" s="116"/>
      <c r="D31" s="116"/>
      <c r="E31" s="116"/>
      <c r="F31" s="116"/>
      <c r="G31" s="117"/>
      <c r="H31" s="117"/>
    </row>
    <row r="32" s="101" customFormat="1" ht="20" customHeight="1" spans="1:8">
      <c r="A32" s="114"/>
      <c r="B32" s="114"/>
      <c r="C32" s="116"/>
      <c r="D32" s="116"/>
      <c r="E32" s="116"/>
      <c r="F32" s="116"/>
      <c r="G32" s="117"/>
      <c r="H32" s="117"/>
    </row>
    <row r="33" s="101" customFormat="1" ht="20" customHeight="1" spans="1:8">
      <c r="A33" s="114"/>
      <c r="B33" s="114"/>
      <c r="C33" s="116"/>
      <c r="D33" s="116"/>
      <c r="E33" s="116"/>
      <c r="F33" s="116"/>
      <c r="G33" s="117"/>
      <c r="H33" s="117"/>
    </row>
    <row r="34" s="101" customFormat="1" ht="20" customHeight="1" spans="1:8">
      <c r="A34" s="114"/>
      <c r="B34" s="114"/>
      <c r="C34" s="116"/>
      <c r="D34" s="116"/>
      <c r="E34" s="116"/>
      <c r="F34" s="116"/>
      <c r="G34" s="117"/>
      <c r="H34" s="117"/>
    </row>
    <row r="35" s="101" customFormat="1" ht="20" customHeight="1" spans="1:8">
      <c r="A35" s="114"/>
      <c r="B35" s="114"/>
      <c r="C35" s="116"/>
      <c r="D35" s="116"/>
      <c r="E35" s="116"/>
      <c r="F35" s="116"/>
      <c r="G35" s="117"/>
      <c r="H35" s="117"/>
    </row>
    <row r="36" s="101" customFormat="1" ht="20" customHeight="1" spans="1:8">
      <c r="A36" s="114"/>
      <c r="B36" s="114"/>
      <c r="C36" s="116"/>
      <c r="D36" s="116"/>
      <c r="E36" s="116"/>
      <c r="F36" s="116"/>
      <c r="G36" s="117"/>
      <c r="H36" s="117"/>
    </row>
    <row r="37" s="101" customFormat="1" ht="20" customHeight="1" spans="1:8">
      <c r="A37" s="114"/>
      <c r="B37" s="114"/>
      <c r="C37" s="116"/>
      <c r="D37" s="116"/>
      <c r="E37" s="116"/>
      <c r="F37" s="116"/>
      <c r="G37" s="117"/>
      <c r="H37" s="117"/>
    </row>
    <row r="38" s="101" customFormat="1" ht="20" customHeight="1" spans="1:8">
      <c r="A38" s="114"/>
      <c r="B38" s="114"/>
      <c r="C38" s="116"/>
      <c r="D38" s="116"/>
      <c r="E38" s="116"/>
      <c r="F38" s="116"/>
      <c r="G38" s="117"/>
      <c r="H38" s="117"/>
    </row>
    <row r="39" s="101" customFormat="1" ht="20" customHeight="1" spans="1:8">
      <c r="A39" s="114"/>
      <c r="B39" s="114"/>
      <c r="C39" s="116"/>
      <c r="D39" s="116"/>
      <c r="E39" s="116"/>
      <c r="F39" s="116"/>
      <c r="G39" s="117"/>
      <c r="H39" s="117"/>
    </row>
    <row r="40" s="101" customFormat="1" ht="20" customHeight="1" spans="1:8">
      <c r="A40" s="114"/>
      <c r="B40" s="114"/>
      <c r="C40" s="116"/>
      <c r="D40" s="116"/>
      <c r="E40" s="116"/>
      <c r="F40" s="116"/>
      <c r="G40" s="117"/>
      <c r="H40" s="117"/>
    </row>
    <row r="41" s="101" customFormat="1" ht="20" customHeight="1" spans="1:8">
      <c r="A41" s="114"/>
      <c r="B41" s="114"/>
      <c r="C41" s="116"/>
      <c r="D41" s="116"/>
      <c r="E41" s="116"/>
      <c r="F41" s="116"/>
      <c r="G41" s="117"/>
      <c r="H41" s="117"/>
    </row>
    <row r="42" s="101" customFormat="1" ht="20" customHeight="1" spans="1:8">
      <c r="A42" s="114"/>
      <c r="B42" s="114"/>
      <c r="C42" s="116"/>
      <c r="D42" s="116"/>
      <c r="E42" s="116"/>
      <c r="F42" s="116"/>
      <c r="G42" s="117"/>
      <c r="H42" s="117"/>
    </row>
    <row r="43" s="101" customFormat="1" ht="20" customHeight="1" spans="1:8">
      <c r="A43" s="114"/>
      <c r="B43" s="114"/>
      <c r="C43" s="116"/>
      <c r="D43" s="116"/>
      <c r="E43" s="116"/>
      <c r="F43" s="116"/>
      <c r="G43" s="117"/>
      <c r="H43" s="117"/>
    </row>
    <row r="44" s="101" customFormat="1" ht="20" customHeight="1" spans="1:8">
      <c r="A44" s="114"/>
      <c r="B44" s="114"/>
      <c r="C44" s="116"/>
      <c r="D44" s="116"/>
      <c r="E44" s="116"/>
      <c r="F44" s="116"/>
      <c r="G44" s="117"/>
      <c r="H44" s="117"/>
    </row>
    <row r="45" s="101" customFormat="1" ht="20" customHeight="1" spans="1:8">
      <c r="A45" s="114"/>
      <c r="B45" s="114"/>
      <c r="C45" s="116"/>
      <c r="D45" s="116"/>
      <c r="E45" s="116"/>
      <c r="F45" s="116"/>
      <c r="G45" s="117"/>
      <c r="H45" s="117"/>
    </row>
  </sheetData>
  <mergeCells count="4">
    <mergeCell ref="A2:H2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C35"/>
  <sheetViews>
    <sheetView showGridLines="0" workbookViewId="0">
      <selection activeCell="A7" sqref="A7"/>
    </sheetView>
  </sheetViews>
  <sheetFormatPr defaultColWidth="8.875" defaultRowHeight="15.6" outlineLevelCol="2"/>
  <cols>
    <col min="1" max="1" width="55.375" style="91" customWidth="1"/>
    <col min="2" max="2" width="51.75" style="91" customWidth="1"/>
    <col min="3" max="3" width="27" style="91" customWidth="1"/>
    <col min="4" max="32" width="9" style="91"/>
    <col min="33" max="16384" width="8.875" style="91"/>
  </cols>
  <sheetData>
    <row r="1" s="88" customFormat="1" ht="42" customHeight="1" spans="1:3">
      <c r="A1" s="92" t="s">
        <v>183</v>
      </c>
      <c r="B1" s="92"/>
      <c r="C1" s="93"/>
    </row>
    <row r="2" s="89" customFormat="1" ht="15" customHeight="1" spans="1:2">
      <c r="A2" s="64" t="s">
        <v>184</v>
      </c>
      <c r="B2" s="94" t="s">
        <v>2</v>
      </c>
    </row>
    <row r="3" s="90" customFormat="1" ht="19.9" customHeight="1" spans="1:3">
      <c r="A3" s="95" t="s">
        <v>185</v>
      </c>
      <c r="B3" s="96" t="s">
        <v>186</v>
      </c>
      <c r="C3" s="89"/>
    </row>
    <row r="4" s="90" customFormat="1" ht="19.9" customHeight="1" spans="1:3">
      <c r="A4" s="97" t="s">
        <v>187</v>
      </c>
      <c r="B4" s="98">
        <v>0</v>
      </c>
      <c r="C4" s="89"/>
    </row>
    <row r="5" s="90" customFormat="1" ht="19.9" customHeight="1" spans="1:3">
      <c r="A5" s="99" t="s">
        <v>188</v>
      </c>
      <c r="B5" s="98">
        <v>0</v>
      </c>
      <c r="C5" s="89"/>
    </row>
    <row r="6" s="90" customFormat="1" ht="19.9" customHeight="1" spans="1:3">
      <c r="A6" s="99" t="s">
        <v>189</v>
      </c>
      <c r="B6" s="98">
        <v>0</v>
      </c>
      <c r="C6" s="89"/>
    </row>
    <row r="7" s="90" customFormat="1" ht="19.9" customHeight="1" spans="1:3">
      <c r="A7" s="99" t="s">
        <v>190</v>
      </c>
      <c r="B7" s="98">
        <v>0</v>
      </c>
      <c r="C7" s="89"/>
    </row>
    <row r="8" s="90" customFormat="1" ht="19.9" customHeight="1" spans="1:3">
      <c r="A8" s="99" t="s">
        <v>191</v>
      </c>
      <c r="B8" s="98">
        <v>0</v>
      </c>
      <c r="C8" s="89"/>
    </row>
    <row r="9" s="90" customFormat="1" ht="19.9" customHeight="1" spans="1:3">
      <c r="A9" s="99" t="s">
        <v>192</v>
      </c>
      <c r="B9" s="98">
        <v>0</v>
      </c>
      <c r="C9" s="89"/>
    </row>
    <row r="10" s="90" customFormat="1" ht="6" customHeight="1" spans="1:3">
      <c r="A10" s="30"/>
      <c r="B10" s="30"/>
      <c r="C10" s="89"/>
    </row>
    <row r="11" s="90" customFormat="1" ht="78" customHeight="1" spans="1:3">
      <c r="A11" s="100" t="s">
        <v>193</v>
      </c>
      <c r="B11" s="100"/>
      <c r="C11" s="89"/>
    </row>
    <row r="12" s="90" customFormat="1" ht="14.25" customHeight="1" spans="1:3">
      <c r="A12" s="91"/>
      <c r="B12" s="91"/>
      <c r="C12" s="91"/>
    </row>
    <row r="13" s="90" customFormat="1" ht="14.25" customHeight="1" spans="1:3">
      <c r="A13" s="91"/>
      <c r="B13" s="91"/>
      <c r="C13" s="91"/>
    </row>
    <row r="14" s="90" customFormat="1" ht="14.25" customHeight="1" spans="1:3">
      <c r="A14" s="91"/>
      <c r="B14" s="91"/>
      <c r="C14" s="91"/>
    </row>
    <row r="15" s="90" customFormat="1" ht="14.25" customHeight="1" spans="1:3">
      <c r="A15" s="91"/>
      <c r="B15" s="91"/>
      <c r="C15" s="91"/>
    </row>
    <row r="16" s="90" customFormat="1" ht="14.25" customHeight="1" spans="1:3">
      <c r="A16" s="91"/>
      <c r="B16" s="91"/>
      <c r="C16" s="91"/>
    </row>
    <row r="17" s="90" customFormat="1" ht="14.25" customHeight="1"/>
    <row r="18" s="90" customFormat="1" ht="14.25" customHeight="1"/>
    <row r="19" s="90" customFormat="1" ht="14.25" customHeight="1"/>
    <row r="20" s="90" customFormat="1" ht="14.25" customHeight="1"/>
    <row r="21" s="90" customFormat="1" ht="14.25" customHeight="1"/>
    <row r="22" s="90" customFormat="1" ht="14.25" customHeight="1"/>
    <row r="23" s="90" customFormat="1" ht="14.25" customHeight="1"/>
    <row r="24" s="90" customFormat="1" ht="14.25" customHeight="1"/>
    <row r="25" s="90" customFormat="1" ht="14.25" customHeight="1"/>
    <row r="26" s="90" customFormat="1" ht="14.25" customHeight="1"/>
    <row r="27" s="90" customFormat="1" ht="14.25" customHeight="1"/>
    <row r="28" s="90" customFormat="1" ht="14.25" customHeight="1"/>
    <row r="29" s="90" customFormat="1" ht="14.25" customHeight="1"/>
    <row r="30" s="90" customFormat="1" ht="14.25" customHeight="1"/>
    <row r="31" s="90" customFormat="1" ht="14.25" customHeight="1"/>
    <row r="32" s="90" customFormat="1" ht="14.25" customHeight="1" spans="1:3">
      <c r="A32" s="91"/>
      <c r="B32" s="91"/>
      <c r="C32" s="91"/>
    </row>
    <row r="33" s="90" customFormat="1" ht="14.25" customHeight="1" spans="1:3">
      <c r="A33" s="91"/>
      <c r="B33" s="91"/>
      <c r="C33" s="91"/>
    </row>
    <row r="34" s="90" customFormat="1" ht="14.25" customHeight="1" spans="1:3">
      <c r="A34" s="91"/>
      <c r="B34" s="91"/>
      <c r="C34" s="91"/>
    </row>
    <row r="35" s="90" customFormat="1" ht="14.25" customHeight="1" spans="1:3">
      <c r="A35" s="91"/>
      <c r="B35" s="91"/>
      <c r="C35" s="91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K31"/>
  <sheetViews>
    <sheetView showGridLines="0" topLeftCell="C1" workbookViewId="0">
      <selection activeCell="D10" sqref="D10"/>
    </sheetView>
  </sheetViews>
  <sheetFormatPr defaultColWidth="7" defaultRowHeight="10.8"/>
  <cols>
    <col min="1" max="1" width="7.1" style="62" customWidth="1"/>
    <col min="2" max="2" width="7.2" style="62" customWidth="1"/>
    <col min="3" max="3" width="10.6" style="62" customWidth="1"/>
    <col min="4" max="4" width="23.5" style="62" customWidth="1"/>
    <col min="5" max="5" width="10.25" style="62" customWidth="1"/>
    <col min="6" max="11" width="10.625" style="62" customWidth="1"/>
    <col min="12" max="16384" width="7" style="62"/>
  </cols>
  <sheetData>
    <row r="1" ht="42" customHeight="1" spans="1:11">
      <c r="A1" s="63" t="s">
        <v>194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="60" customFormat="1" ht="15" customHeight="1" spans="1:11">
      <c r="A2" s="64" t="s">
        <v>195</v>
      </c>
      <c r="B2" s="64"/>
      <c r="C2" s="64"/>
      <c r="D2" s="64"/>
      <c r="E2" s="65"/>
      <c r="F2" s="66"/>
      <c r="G2" s="66"/>
      <c r="H2" s="66"/>
      <c r="I2" s="66"/>
      <c r="J2" s="66"/>
      <c r="K2" s="84" t="s">
        <v>2</v>
      </c>
    </row>
    <row r="3" s="61" customFormat="1" ht="16.5" customHeight="1" spans="1:11">
      <c r="A3" s="67" t="s">
        <v>92</v>
      </c>
      <c r="B3" s="68"/>
      <c r="C3" s="69"/>
      <c r="D3" s="70" t="s">
        <v>44</v>
      </c>
      <c r="E3" s="71" t="s">
        <v>45</v>
      </c>
      <c r="F3" s="72"/>
      <c r="G3" s="72"/>
      <c r="H3" s="72"/>
      <c r="I3" s="72"/>
      <c r="J3" s="72"/>
      <c r="K3" s="72"/>
    </row>
    <row r="4" s="61" customFormat="1" ht="14.25" customHeight="1" spans="1:11">
      <c r="A4" s="73" t="s">
        <v>56</v>
      </c>
      <c r="B4" s="74" t="s">
        <v>57</v>
      </c>
      <c r="C4" s="74" t="s">
        <v>58</v>
      </c>
      <c r="D4" s="75"/>
      <c r="E4" s="71"/>
      <c r="F4" s="76" t="s">
        <v>94</v>
      </c>
      <c r="G4" s="76"/>
      <c r="H4" s="76"/>
      <c r="I4" s="85" t="s">
        <v>95</v>
      </c>
      <c r="J4" s="86"/>
      <c r="K4" s="87"/>
    </row>
    <row r="5" s="61" customFormat="1" ht="37.5" customHeight="1" spans="1:11">
      <c r="A5" s="73"/>
      <c r="B5" s="74"/>
      <c r="C5" s="74"/>
      <c r="D5" s="77"/>
      <c r="E5" s="71"/>
      <c r="F5" s="71" t="s">
        <v>18</v>
      </c>
      <c r="G5" s="71" t="s">
        <v>143</v>
      </c>
      <c r="H5" s="71" t="s">
        <v>144</v>
      </c>
      <c r="I5" s="71" t="s">
        <v>18</v>
      </c>
      <c r="J5" s="71" t="s">
        <v>98</v>
      </c>
      <c r="K5" s="71" t="s">
        <v>99</v>
      </c>
    </row>
    <row r="6" s="61" customFormat="1" ht="20.1" customHeight="1" spans="1:11">
      <c r="A6" s="78" t="s">
        <v>68</v>
      </c>
      <c r="B6" s="74" t="s">
        <v>68</v>
      </c>
      <c r="C6" s="74" t="s">
        <v>68</v>
      </c>
      <c r="D6" s="74" t="s">
        <v>68</v>
      </c>
      <c r="E6" s="72">
        <v>1</v>
      </c>
      <c r="F6" s="72">
        <v>2</v>
      </c>
      <c r="G6" s="72">
        <v>3</v>
      </c>
      <c r="H6" s="72">
        <v>4</v>
      </c>
      <c r="I6" s="72">
        <v>5</v>
      </c>
      <c r="J6" s="72">
        <v>6</v>
      </c>
      <c r="K6" s="72">
        <v>7</v>
      </c>
    </row>
    <row r="7" s="61" customFormat="1" ht="20.1" customHeight="1" spans="1:11">
      <c r="A7" s="79"/>
      <c r="B7" s="80"/>
      <c r="C7" s="80"/>
      <c r="D7" s="81"/>
      <c r="E7" s="82">
        <v>0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</row>
    <row r="8" s="61" customFormat="1" ht="15.6" spans="1:1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</row>
    <row r="9" s="61" customFormat="1" ht="15.6" spans="1:11">
      <c r="A9" s="62"/>
      <c r="B9" s="83"/>
      <c r="C9" s="83"/>
      <c r="D9" s="83"/>
      <c r="E9" s="83"/>
      <c r="F9" s="83"/>
      <c r="G9" s="83"/>
      <c r="H9" s="83"/>
      <c r="I9" s="83"/>
      <c r="J9" s="83"/>
      <c r="K9" s="83"/>
    </row>
    <row r="10" s="61" customFormat="1" ht="15.6" spans="1:1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="61" customFormat="1" ht="15.6" spans="1:1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="61" customFormat="1" ht="15.6" spans="1:1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="61" customFormat="1" ht="15.6"/>
    <row r="14" s="61" customFormat="1" ht="15.6"/>
    <row r="15" s="61" customFormat="1" ht="15.6"/>
    <row r="16" s="61" customFormat="1" ht="15.6"/>
    <row r="17" s="61" customFormat="1" ht="15.6"/>
    <row r="18" s="61" customFormat="1" ht="15.6"/>
    <row r="19" s="61" customFormat="1" ht="15.6"/>
    <row r="20" s="61" customFormat="1" ht="15.6"/>
    <row r="21" s="61" customFormat="1" ht="15.6"/>
    <row r="22" s="61" customFormat="1" ht="15.6"/>
    <row r="23" s="61" customFormat="1" ht="15.6"/>
    <row r="24" s="61" customFormat="1" ht="15.6"/>
    <row r="25" s="61" customFormat="1" ht="15.6"/>
    <row r="26" s="61" customFormat="1" ht="15.6"/>
    <row r="27" s="61" customFormat="1" ht="15.6"/>
    <row r="28" s="61" customFormat="1" ht="15.6"/>
    <row r="29" s="61" customFormat="1" ht="15.6"/>
    <row r="30" s="61" customFormat="1" ht="15.6"/>
    <row r="31" s="6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17"/>
  <sheetViews>
    <sheetView showGridLines="0" workbookViewId="0">
      <selection activeCell="B6" sqref="B6"/>
    </sheetView>
  </sheetViews>
  <sheetFormatPr defaultColWidth="8.875" defaultRowHeight="15.6" outlineLevelCol="3"/>
  <cols>
    <col min="1" max="1" width="38" style="44" customWidth="1"/>
    <col min="2" max="2" width="15.5" style="44" customWidth="1"/>
    <col min="3" max="3" width="37.625" style="44" customWidth="1"/>
    <col min="4" max="4" width="14.625" style="44" customWidth="1"/>
    <col min="5" max="32" width="9" style="44"/>
    <col min="33" max="16384" width="8.875" style="44"/>
  </cols>
  <sheetData>
    <row r="1" ht="42" customHeight="1" spans="1:4">
      <c r="A1" s="45" t="s">
        <v>196</v>
      </c>
      <c r="B1" s="45"/>
      <c r="C1" s="45"/>
      <c r="D1" s="45"/>
    </row>
    <row r="2" s="41" customFormat="1" ht="15" customHeight="1" spans="1:4">
      <c r="A2" s="43" t="s">
        <v>195</v>
      </c>
      <c r="B2" s="43"/>
      <c r="C2" s="43"/>
      <c r="D2" s="46" t="s">
        <v>2</v>
      </c>
    </row>
    <row r="3" s="41" customFormat="1" ht="21" customHeight="1" spans="1:4">
      <c r="A3" s="47" t="s">
        <v>197</v>
      </c>
      <c r="B3" s="48" t="s">
        <v>198</v>
      </c>
      <c r="C3" s="47" t="s">
        <v>197</v>
      </c>
      <c r="D3" s="48" t="s">
        <v>199</v>
      </c>
    </row>
    <row r="4" s="41" customFormat="1" ht="21" customHeight="1" spans="1:4">
      <c r="A4" s="49" t="s">
        <v>200</v>
      </c>
      <c r="B4" s="50">
        <v>0</v>
      </c>
      <c r="C4" s="51" t="s">
        <v>201</v>
      </c>
      <c r="D4" s="50">
        <v>0</v>
      </c>
    </row>
    <row r="5" s="41" customFormat="1" ht="21" customHeight="1" spans="1:4">
      <c r="A5" s="49" t="s">
        <v>202</v>
      </c>
      <c r="B5" s="50">
        <v>0</v>
      </c>
      <c r="C5" s="51" t="s">
        <v>203</v>
      </c>
      <c r="D5" s="50">
        <v>0</v>
      </c>
    </row>
    <row r="6" s="41" customFormat="1" ht="21" customHeight="1" spans="1:4">
      <c r="A6" s="49" t="s">
        <v>204</v>
      </c>
      <c r="B6" s="50">
        <v>0</v>
      </c>
      <c r="C6" s="51" t="s">
        <v>205</v>
      </c>
      <c r="D6" s="50">
        <v>0</v>
      </c>
    </row>
    <row r="7" s="41" customFormat="1" ht="21" customHeight="1" spans="1:4">
      <c r="A7" s="49" t="s">
        <v>206</v>
      </c>
      <c r="B7" s="50">
        <v>0</v>
      </c>
      <c r="C7" s="51" t="s">
        <v>207</v>
      </c>
      <c r="D7" s="50">
        <v>0</v>
      </c>
    </row>
    <row r="8" s="41" customFormat="1" ht="21" customHeight="1" spans="1:4">
      <c r="A8" s="49" t="s">
        <v>208</v>
      </c>
      <c r="B8" s="50">
        <v>0</v>
      </c>
      <c r="C8" s="51" t="s">
        <v>209</v>
      </c>
      <c r="D8" s="50">
        <v>0</v>
      </c>
    </row>
    <row r="9" s="41" customFormat="1" ht="21" customHeight="1" spans="1:4">
      <c r="A9" s="49"/>
      <c r="B9" s="50"/>
      <c r="C9" s="51"/>
      <c r="D9" s="50"/>
    </row>
    <row r="10" s="42" customFormat="1" ht="21" customHeight="1" spans="1:4">
      <c r="A10" s="52" t="s">
        <v>210</v>
      </c>
      <c r="B10" s="50">
        <v>0</v>
      </c>
      <c r="C10" s="53" t="s">
        <v>211</v>
      </c>
      <c r="D10" s="50">
        <v>0</v>
      </c>
    </row>
    <row r="11" s="43" customFormat="1" ht="21" customHeight="1" spans="1:4">
      <c r="A11" s="54" t="s">
        <v>212</v>
      </c>
      <c r="B11" s="50">
        <v>0</v>
      </c>
      <c r="C11" s="55" t="s">
        <v>213</v>
      </c>
      <c r="D11" s="50">
        <v>0</v>
      </c>
    </row>
    <row r="12" s="41" customFormat="1" ht="21" customHeight="1" spans="1:4">
      <c r="A12" s="56" t="s">
        <v>214</v>
      </c>
      <c r="B12" s="50">
        <v>0</v>
      </c>
      <c r="C12" s="57"/>
      <c r="D12" s="50"/>
    </row>
    <row r="13" s="41" customFormat="1" ht="21" customHeight="1" spans="1:4">
      <c r="A13" s="58"/>
      <c r="B13" s="50"/>
      <c r="C13" s="57"/>
      <c r="D13" s="50"/>
    </row>
    <row r="14" s="41" customFormat="1" ht="21" customHeight="1" spans="1:4">
      <c r="A14" s="52" t="s">
        <v>39</v>
      </c>
      <c r="B14" s="50">
        <v>0</v>
      </c>
      <c r="C14" s="53" t="s">
        <v>40</v>
      </c>
      <c r="D14" s="50">
        <v>0</v>
      </c>
    </row>
    <row r="15" s="42" customFormat="1" ht="21" customHeight="1" spans="1:4">
      <c r="A15" s="44"/>
      <c r="B15" s="44"/>
      <c r="C15" s="44"/>
      <c r="D15" s="44"/>
    </row>
    <row r="16" spans="4:4">
      <c r="D16" s="59"/>
    </row>
    <row r="17" spans="2:2">
      <c r="B17" s="5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2021-06-06T05:58:05Z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