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一般公共预算基本支出情况表" sheetId="6" r:id="rId6"/>
    <sheet name="7一般公共预算“三公”经费支出情况表" sheetId="7" r:id="rId7"/>
    <sheet name="8政府性基金预算支出情况表" sheetId="8" r:id="rId8"/>
    <sheet name="9国有资本经营预算收支表" sheetId="9" r:id="rId9"/>
    <sheet name="10机关运行经费" sheetId="10" r:id="rId10"/>
    <sheet name="11预算项目支出绩效目标表" sheetId="11" r:id="rId11"/>
  </sheets>
  <externalReferences>
    <externalReference r:id="rId12"/>
    <externalReference r:id="rId13"/>
  </externalReferences>
  <definedNames>
    <definedName name="\aa">#REF!</definedName>
    <definedName name="\d">#REF!</definedName>
    <definedName name="\P">#REF!</definedName>
    <definedName name="\x">#REF!</definedName>
    <definedName name="\z">#N/A</definedName>
    <definedName name="_Key1" hidden="1">#REF!</definedName>
    <definedName name="_Order1" hidden="1">255</definedName>
    <definedName name="_Order2" hidden="1">255</definedName>
    <definedName name="_Sort" hidden="1">#REF!</definedName>
    <definedName name="A">#N/A</definedName>
    <definedName name="aaaaaaa">#REF!</definedName>
    <definedName name="B">#N/A</definedName>
    <definedName name="Database" hidden="1">#REF!</definedName>
    <definedName name="dddddd">#REF!</definedName>
    <definedName name="ffffff">#REF!</definedName>
    <definedName name="ggggg">#REF!</definedName>
    <definedName name="gxxe2003">'[1]P1012001'!$A$6:$E$117</definedName>
    <definedName name="hhh">'[2]Mp-team 1'!#REF!</definedName>
    <definedName name="hhhhhh">#REF!</definedName>
    <definedName name="hhhhhhhhh">#REF!</definedName>
    <definedName name="jjjjj">#REF!</definedName>
    <definedName name="kkkkk">#REF!</definedName>
    <definedName name="_xlnm.Print_Area" localSheetId="9">'10机关运行经费'!$A$1:C5</definedName>
    <definedName name="_xlnm.Print_Area" localSheetId="10">'11预算项目支出绩效目标表'!#REF!</definedName>
    <definedName name="_xlnm.Print_Area" localSheetId="0">'1部门收支总体情况表'!$A$1:L23</definedName>
    <definedName name="_xlnm.Print_Area" localSheetId="1">'2部门收入总体情况表'!$A$1:V8</definedName>
    <definedName name="_xlnm.Print_Area" localSheetId="3">'4财政拨款收支总体情况表'!$A$1:M35</definedName>
    <definedName name="_xlnm.Print_Area" localSheetId="6">'7一般公共预算“三公”经费支出情况表'!$A$1:B11</definedName>
    <definedName name="_xlnm.Print_Area" localSheetId="7">'8政府性基金预算支出情况表'!$A$1:K7</definedName>
    <definedName name="_xlnm.Print_Area" localSheetId="8">'9国有资本经营预算收支表'!$A$1:D14</definedName>
    <definedName name="_xlnm.Print_Area" hidden="1">#N/A</definedName>
    <definedName name="_xlnm.Print_Titles" localSheetId="9">'10机关运行经费'!$1:3</definedName>
    <definedName name="_xlnm.Print_Titles" localSheetId="0">'1部门收支总体情况表'!$1:6</definedName>
    <definedName name="_xlnm.Print_Titles" localSheetId="1">'2部门收入总体情况表'!$1:7</definedName>
    <definedName name="_xlnm.Print_Titles" localSheetId="2">'3部门支出总体情况表'!$1:6</definedName>
    <definedName name="_xlnm.Print_Titles" localSheetId="3">'4财政拨款收支总体情况表'!$1:6</definedName>
    <definedName name="_xlnm.Print_Titles" localSheetId="4">'5一般公共预算支出情况表'!$1:6</definedName>
    <definedName name="_xlnm.Print_Titles" localSheetId="5">'6一般公共预算基本支出情况表'!$1:6</definedName>
    <definedName name="_xlnm.Print_Titles" localSheetId="6">'7一般公共预算“三公”经费支出情况表'!$1:3</definedName>
    <definedName name="_xlnm.Print_Titles" localSheetId="7">'8政府性基金预算支出情况表'!$1:6</definedName>
    <definedName name="_xlnm.Print_Titles" hidden="1">#N/A</definedName>
    <definedName name="rrrrr">#REF!</definedName>
    <definedName name="sss">#N/A</definedName>
    <definedName name="ssss">#REF!</definedName>
    <definedName name="zzzzz">#REF!</definedName>
    <definedName name="啊啊">#REF!</definedName>
    <definedName name="安徽">#REF!</definedName>
    <definedName name="北京">#REF!</definedName>
    <definedName name="不不不">#REF!</definedName>
    <definedName name="大连">#REF!</definedName>
    <definedName name="第三批">#N/A</definedName>
    <definedName name="呃呃呃">#REF!</definedName>
    <definedName name="福建">#REF!</definedName>
    <definedName name="福建地区">#REF!</definedName>
    <definedName name="附表">#REF!</definedName>
    <definedName name="广东">#REF!</definedName>
    <definedName name="广东地区">#REF!</definedName>
    <definedName name="广西">#REF!</definedName>
    <definedName name="贵州">#REF!</definedName>
    <definedName name="哈哈哈哈">#REF!</definedName>
    <definedName name="海南">#REF!</definedName>
    <definedName name="河北">#REF!</definedName>
    <definedName name="河南">#REF!</definedName>
    <definedName name="黑龙江">#REF!</definedName>
    <definedName name="湖北">#REF!</definedName>
    <definedName name="湖南">#REF!</definedName>
    <definedName name="汇率">#REF!</definedName>
    <definedName name="吉林">#REF!</definedName>
    <definedName name="江苏">#REF!</definedName>
    <definedName name="江西">#REF!</definedName>
    <definedName name="啦啦啦">#REF!</definedName>
    <definedName name="了">#REF!</definedName>
    <definedName name="辽宁">#REF!</definedName>
    <definedName name="辽宁地区">#REF!</definedName>
    <definedName name="么么么么">#REF!</definedName>
    <definedName name="内蒙">#REF!</definedName>
    <definedName name="你">#REF!</definedName>
    <definedName name="宁波">#REF!</definedName>
    <definedName name="宁夏">#REF!</definedName>
    <definedName name="悄悄">#REF!</definedName>
    <definedName name="青岛">#REF!</definedName>
    <definedName name="青海">#REF!</definedName>
    <definedName name="全国收入累计">#N/A</definedName>
    <definedName name="日日日">#REF!</definedName>
    <definedName name="厦门">#REF!</definedName>
    <definedName name="山东">#REF!</definedName>
    <definedName name="山东地区">#REF!</definedName>
    <definedName name="山西">#REF!</definedName>
    <definedName name="陕西">#REF!</definedName>
    <definedName name="上海">#REF!</definedName>
    <definedName name="深圳">#REF!</definedName>
    <definedName name="生产列1">#REF!</definedName>
    <definedName name="生产列11">#REF!</definedName>
    <definedName name="生产列15">#REF!</definedName>
    <definedName name="生产列16">#REF!</definedName>
    <definedName name="生产列17">#REF!</definedName>
    <definedName name="生产列19">#REF!</definedName>
    <definedName name="生产列2">#REF!</definedName>
    <definedName name="生产列20">#REF!</definedName>
    <definedName name="生产列3">#REF!</definedName>
    <definedName name="生产列4">#REF!</definedName>
    <definedName name="生产列5">#REF!</definedName>
    <definedName name="生产列6">#REF!</definedName>
    <definedName name="生产列7">#REF!</definedName>
    <definedName name="生产列8">#REF!</definedName>
    <definedName name="生产列9">#REF!</definedName>
    <definedName name="生产期">#REF!</definedName>
    <definedName name="生产期1">#REF!</definedName>
    <definedName name="生产期11">#REF!</definedName>
    <definedName name="生产期15">#REF!</definedName>
    <definedName name="生产期16">#REF!</definedName>
    <definedName name="生产期17">#REF!</definedName>
    <definedName name="生产期19">#REF!</definedName>
    <definedName name="生产期2">#REF!</definedName>
    <definedName name="生产期20">#REF!</definedName>
    <definedName name="生产期3">#REF!</definedName>
    <definedName name="生产期4">#REF!</definedName>
    <definedName name="生产期5">#REF!</definedName>
    <definedName name="生产期6">#REF!</definedName>
    <definedName name="生产期7">#REF!</definedName>
    <definedName name="生产期8">#REF!</definedName>
    <definedName name="生产期9">#REF!</definedName>
    <definedName name="省级">#N/A</definedName>
    <definedName name="时代">#REF!</definedName>
    <definedName name="是">#REF!</definedName>
    <definedName name="是水水水水">#REF!</definedName>
    <definedName name="收入表">#N/A</definedName>
    <definedName name="水水水嘎嘎嘎水">#REF!</definedName>
    <definedName name="水水水水">#REF!</definedName>
    <definedName name="四川">#REF!</definedName>
    <definedName name="天津">#REF!</definedName>
    <definedName name="我问问">#REF!</definedName>
    <definedName name="西藏">#REF!</definedName>
    <definedName name="新疆">#REF!</definedName>
    <definedName name="一i">#REF!</definedName>
    <definedName name="一一i">#REF!</definedName>
    <definedName name="云南">#REF!</definedName>
    <definedName name="啧啧啧">#REF!</definedName>
    <definedName name="浙江">#REF!</definedName>
    <definedName name="浙江地区">#REF!</definedName>
    <definedName name="重庆">#REF!</definedName>
  </definedNames>
  <calcPr calcId="144525"/>
</workbook>
</file>

<file path=xl/sharedStrings.xml><?xml version="1.0" encoding="utf-8"?>
<sst xmlns="http://schemas.openxmlformats.org/spreadsheetml/2006/main" count="737" uniqueCount="404">
  <si>
    <t>2020年收支总体情况表</t>
  </si>
  <si>
    <t>单位名称：洛阳市老城区市容环境卫生管理局</t>
  </si>
  <si>
    <t>单位：万元</t>
  </si>
  <si>
    <t>收                  入</t>
  </si>
  <si>
    <t xml:space="preserve">支                 出  </t>
  </si>
  <si>
    <t>项   目</t>
  </si>
  <si>
    <t>金   额</t>
  </si>
  <si>
    <t>项    目</t>
  </si>
  <si>
    <t>合计</t>
  </si>
  <si>
    <t>上年结转结余</t>
  </si>
  <si>
    <t>本年支出</t>
  </si>
  <si>
    <t>一般公共预算结转结余</t>
  </si>
  <si>
    <t>政府性基金结转结余</t>
  </si>
  <si>
    <t>一般公共预算</t>
  </si>
  <si>
    <t>政府性基金预算</t>
  </si>
  <si>
    <t>专户管理的行政事业性收费</t>
  </si>
  <si>
    <t>国有资本经营预算收入</t>
  </si>
  <si>
    <t>其他资金</t>
  </si>
  <si>
    <t>小计</t>
  </si>
  <si>
    <t>其中：财政拨款</t>
  </si>
  <si>
    <t>一、一般公共预算收入</t>
  </si>
  <si>
    <t>一、基本支出</t>
  </si>
  <si>
    <t xml:space="preserve">    财政拨款</t>
  </si>
  <si>
    <t xml:space="preserve">    人员支出</t>
  </si>
  <si>
    <t xml:space="preserve">    非税收入</t>
  </si>
  <si>
    <t xml:space="preserve">    公用支出</t>
  </si>
  <si>
    <t xml:space="preserve">    上级专项转移支付收入</t>
  </si>
  <si>
    <t>二、项目支出</t>
  </si>
  <si>
    <t>二、政府性基金预算</t>
  </si>
  <si>
    <t xml:space="preserve">    部门支出</t>
  </si>
  <si>
    <t>三、专户管理的行政事业性收费</t>
  </si>
  <si>
    <t xml:space="preserve">    专项支出</t>
  </si>
  <si>
    <t>四、国有资本经营预算收入</t>
  </si>
  <si>
    <t>五、其他资金</t>
  </si>
  <si>
    <t>当年收入合计</t>
  </si>
  <si>
    <t>六、上年结转结余</t>
  </si>
  <si>
    <t xml:space="preserve">  一般公共预算结转结余</t>
  </si>
  <si>
    <t xml:space="preserve">      政府性基金结转结余</t>
  </si>
  <si>
    <t xml:space="preserve">      国有资本经营预算结转结余</t>
  </si>
  <si>
    <t>收入总计</t>
  </si>
  <si>
    <t>支出总计</t>
  </si>
  <si>
    <t>2020年部门收入总体情况表</t>
  </si>
  <si>
    <t>科目代码</t>
  </si>
  <si>
    <t>科目名称</t>
  </si>
  <si>
    <t>总计</t>
  </si>
  <si>
    <t>一般公共预算支出</t>
  </si>
  <si>
    <t>政府性基金支出</t>
  </si>
  <si>
    <t>纳入财政专户管理的行政事业性收费</t>
  </si>
  <si>
    <t>财政拨款</t>
  </si>
  <si>
    <t>非税收入</t>
  </si>
  <si>
    <t>上级专项转移支付</t>
  </si>
  <si>
    <t>上年一般公共预算结余结转</t>
  </si>
  <si>
    <t>国有资本经营预算</t>
  </si>
  <si>
    <t>当年收入安排支出</t>
  </si>
  <si>
    <t>上年结余结转</t>
  </si>
  <si>
    <t>类</t>
  </si>
  <si>
    <t>款</t>
  </si>
  <si>
    <t>项</t>
  </si>
  <si>
    <t>财拨 (小计)</t>
  </si>
  <si>
    <t>本级财力</t>
  </si>
  <si>
    <t>一般转移支付</t>
  </si>
  <si>
    <t>非税(小计)</t>
  </si>
  <si>
    <t>专项收入</t>
  </si>
  <si>
    <t>行政事业性收费</t>
  </si>
  <si>
    <t>罚没收入</t>
  </si>
  <si>
    <t>国有资源资产有偿使用收入</t>
  </si>
  <si>
    <t>其他非税收入</t>
  </si>
  <si>
    <t>**</t>
  </si>
  <si>
    <t>208</t>
  </si>
  <si>
    <t>05</t>
  </si>
  <si>
    <t>02</t>
  </si>
  <si>
    <t>事业单位离退休</t>
  </si>
  <si>
    <t>210</t>
  </si>
  <si>
    <t>11</t>
  </si>
  <si>
    <t>事业单位医疗</t>
  </si>
  <si>
    <t>212</t>
  </si>
  <si>
    <t>01</t>
  </si>
  <si>
    <t>城乡社区环境卫生</t>
  </si>
  <si>
    <t>221</t>
  </si>
  <si>
    <t>住房公积金</t>
  </si>
  <si>
    <t>2020年部门支出总体情况表</t>
  </si>
  <si>
    <t>单位名称 洛阳市老城区市容环境卫生管理局</t>
  </si>
  <si>
    <t>科目编码</t>
  </si>
  <si>
    <t>2020年</t>
  </si>
  <si>
    <t>基本支出</t>
  </si>
  <si>
    <t>项目支出</t>
  </si>
  <si>
    <t>人员支出</t>
  </si>
  <si>
    <t>公用支出</t>
  </si>
  <si>
    <t>部门支出</t>
  </si>
  <si>
    <t>专项支出</t>
  </si>
  <si>
    <t>2020年财政拨款收支总体情况表</t>
  </si>
  <si>
    <t>收                   入</t>
  </si>
  <si>
    <t>支                        出</t>
  </si>
  <si>
    <t>项           目</t>
  </si>
  <si>
    <t>金　额</t>
  </si>
  <si>
    <t>项            目</t>
  </si>
  <si>
    <t>基金结转结余</t>
  </si>
  <si>
    <t>政府性基金</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</si>
  <si>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</si>
  <si>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</si>
  <si>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</si>
  <si>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</si>
  <si>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</si>
  <si>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</si>
  <si>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</si>
  <si>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</si>
  <si>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</si>
  <si>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</si>
  <si>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</si>
  <si>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</si>
  <si>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</si>
  <si>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</si>
  <si>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</si>
  <si>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</si>
  <si>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</si>
  <si>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</si>
  <si>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</si>
  <si>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</si>
  <si>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</si>
  <si>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</si>
  <si>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</si>
  <si>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</si>
  <si>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</si>
  <si>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</si>
  <si>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 xml:space="preserve">    一般公共预算结转结余</t>
  </si>
  <si>
    <t>三十二、债务付息支出</t>
  </si>
  <si>
    <t xml:space="preserve">    基金结转结余</t>
  </si>
  <si>
    <t>三十三、债务发行费用支出</t>
  </si>
  <si>
    <t xml:space="preserve">  收  入  合  计</t>
  </si>
  <si>
    <t>支出合计</t>
  </si>
  <si>
    <t>2020年部门一般公共预算支出情况表</t>
  </si>
  <si>
    <t>单位名称</t>
  </si>
  <si>
    <t>人员经费支出</t>
  </si>
  <si>
    <t>公用经费支出</t>
  </si>
  <si>
    <t>预算06表</t>
  </si>
  <si>
    <t>2020年一般公共预算基本支出情况表</t>
  </si>
  <si>
    <t>部门预算经济分类</t>
  </si>
  <si>
    <t>政府预算经济分类</t>
  </si>
  <si>
    <t xml:space="preserve">  303</t>
  </si>
  <si>
    <t xml:space="preserve">  退休费</t>
  </si>
  <si>
    <t>离退休费</t>
  </si>
  <si>
    <t>15</t>
  </si>
  <si>
    <t xml:space="preserve">  离退休文明奖</t>
  </si>
  <si>
    <t>16</t>
  </si>
  <si>
    <t xml:space="preserve">  离退休取暖补贴</t>
  </si>
  <si>
    <t>99</t>
  </si>
  <si>
    <t>其他对个人和家庭的补助</t>
  </si>
  <si>
    <t xml:space="preserve">  301</t>
  </si>
  <si>
    <t xml:space="preserve">  基本工资</t>
  </si>
  <si>
    <t>工资福利支出</t>
  </si>
  <si>
    <t xml:space="preserve">  在职人员文明奖</t>
  </si>
  <si>
    <t xml:space="preserve">  在职人员取暖补贴</t>
  </si>
  <si>
    <t xml:space="preserve">  工作性津贴</t>
  </si>
  <si>
    <t xml:space="preserve">  其他津贴补贴</t>
  </si>
  <si>
    <t xml:space="preserve">  生活性津贴</t>
  </si>
  <si>
    <t>03</t>
  </si>
  <si>
    <t xml:space="preserve">  奖金</t>
  </si>
  <si>
    <t>07</t>
  </si>
  <si>
    <t xml:space="preserve">  基础性绩效工资</t>
  </si>
  <si>
    <t xml:space="preserve">  奖励性绩效工资</t>
  </si>
  <si>
    <t>08</t>
  </si>
  <si>
    <t xml:space="preserve">  机关事业单位基本养老保险缴费</t>
  </si>
  <si>
    <t>社会保障费</t>
  </si>
  <si>
    <t>10</t>
  </si>
  <si>
    <t xml:space="preserve">  职工基本医疗保险缴费</t>
  </si>
  <si>
    <t>12</t>
  </si>
  <si>
    <t xml:space="preserve">  生育保险</t>
  </si>
  <si>
    <t xml:space="preserve">  工伤保险</t>
  </si>
  <si>
    <t xml:space="preserve">  失业保险</t>
  </si>
  <si>
    <t>13</t>
  </si>
  <si>
    <t xml:space="preserve">  住房公积金</t>
  </si>
  <si>
    <t xml:space="preserve">  302</t>
  </si>
  <si>
    <t>28</t>
  </si>
  <si>
    <t xml:space="preserve">  工会经费</t>
  </si>
  <si>
    <t>商品和服务支出</t>
  </si>
  <si>
    <t>29</t>
  </si>
  <si>
    <t xml:space="preserve">  福利费</t>
  </si>
  <si>
    <t>退休人员公用经费</t>
  </si>
  <si>
    <t>2020年一般公共预算“三公”经费支出情况表</t>
  </si>
  <si>
    <t>项      目</t>
  </si>
  <si>
    <t>2020年“三公”经费预算数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</si>
  <si>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</si>
  <si>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</si>
  <si>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</si>
  <si>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</si>
  <si>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</si>
  <si>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</si>
  <si>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</si>
  <si>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2020年部门政府性基金支出情况表</t>
  </si>
  <si>
    <t>2020年国有资本经营预算收支情况表</t>
  </si>
  <si>
    <t>项  目</t>
  </si>
  <si>
    <t>收入预算数</t>
  </si>
  <si>
    <t>支出预算数</t>
  </si>
  <si>
    <t>利润收入</t>
  </si>
  <si>
    <t>解决历史遗留问题及改革成本支出</t>
  </si>
  <si>
    <t>股利、股息收入</t>
  </si>
  <si>
    <t>国有企业资本金注入</t>
  </si>
  <si>
    <t>产权转让收入</t>
  </si>
  <si>
    <t>国有企业政策性补贴</t>
  </si>
  <si>
    <t>清算收入</t>
  </si>
  <si>
    <t>金融国有资本经营预算支出</t>
  </si>
  <si>
    <t>其他国有资本经营预算收入</t>
  </si>
  <si>
    <t>其他国有资本经营预算支出</t>
  </si>
  <si>
    <t>本年收入合计</t>
  </si>
  <si>
    <t>本年支出合计</t>
  </si>
  <si>
    <t>上级专项转移支付收入</t>
  </si>
  <si>
    <t>调出资金</t>
  </si>
  <si>
    <t>上年结转收入</t>
  </si>
  <si>
    <t>2020年机关运行经费</t>
  </si>
  <si>
    <t>机关运行经费支出</t>
  </si>
  <si>
    <t>*</t>
  </si>
  <si>
    <t xml:space="preserve">                                                           2020年预算项目支出绩效目标表</t>
  </si>
  <si>
    <t>年度</t>
  </si>
  <si>
    <t>单位编码</t>
  </si>
  <si>
    <t>项目名称</t>
  </si>
  <si>
    <t>主管部门</t>
  </si>
  <si>
    <t>项目实施时间</t>
  </si>
  <si>
    <t>项目属性</t>
  </si>
  <si>
    <t>项目负责人</t>
  </si>
  <si>
    <t>联系电话</t>
  </si>
  <si>
    <t>资金性质</t>
  </si>
  <si>
    <t>项目概况</t>
  </si>
  <si>
    <t>项目立项情况</t>
  </si>
  <si>
    <t>项目绩效总体目标</t>
  </si>
  <si>
    <t>项目实施进度计划</t>
  </si>
  <si>
    <t>项目资金支付计划</t>
  </si>
  <si>
    <t>项目资金</t>
  </si>
  <si>
    <t>支付方式</t>
  </si>
  <si>
    <t>项目现状</t>
  </si>
  <si>
    <t>绩效指标</t>
  </si>
  <si>
    <t>起：</t>
  </si>
  <si>
    <t>止：</t>
  </si>
  <si>
    <t>项目立项依据</t>
  </si>
  <si>
    <t>项目立项依据类型</t>
  </si>
  <si>
    <t>项目申报的可行性</t>
  </si>
  <si>
    <t>项目申报的必要性</t>
  </si>
  <si>
    <t>中期目标</t>
  </si>
  <si>
    <t>年度目标</t>
  </si>
  <si>
    <t>总体实施计划</t>
  </si>
  <si>
    <t>年度实施计划</t>
  </si>
  <si>
    <t>总体支付计划</t>
  </si>
  <si>
    <t>年度支付计划</t>
  </si>
  <si>
    <t>中期资金总额</t>
  </si>
  <si>
    <t>年度资金总额</t>
  </si>
  <si>
    <t>产出指标</t>
  </si>
  <si>
    <t>效益指标</t>
  </si>
  <si>
    <t>服务对象满意度</t>
  </si>
  <si>
    <t>中期资金总额小计</t>
  </si>
  <si>
    <t>财政拨款（中期资金）</t>
  </si>
  <si>
    <t>其他资金（中期资金）</t>
  </si>
  <si>
    <t>年度资金小计</t>
  </si>
  <si>
    <t>财政拨款（年度资金）</t>
  </si>
  <si>
    <t>其他资金（年度资金）</t>
  </si>
  <si>
    <t>数量指标</t>
  </si>
  <si>
    <t>时效指标</t>
  </si>
  <si>
    <t>质量指标</t>
  </si>
  <si>
    <t>成本指标</t>
  </si>
  <si>
    <t>经济效益指标</t>
  </si>
  <si>
    <t>社会效益指标</t>
  </si>
  <si>
    <t>环境效益指标</t>
  </si>
  <si>
    <t>可持续影响指标</t>
  </si>
  <si>
    <t>指标1</t>
  </si>
  <si>
    <t>指标2</t>
  </si>
  <si>
    <t>指标3</t>
  </si>
  <si>
    <t>数量指标1（中期）</t>
  </si>
  <si>
    <t>数量指标2（中期）</t>
  </si>
  <si>
    <t>数量指标1（年度）</t>
  </si>
  <si>
    <t>数量指标2（年度）</t>
  </si>
  <si>
    <t>时效指标1（中期）</t>
  </si>
  <si>
    <t>时效指标2（中期）</t>
  </si>
  <si>
    <t>时效指标1（年度）</t>
  </si>
  <si>
    <t>时效指标2（年度）</t>
  </si>
  <si>
    <t>质量指标1（中期）</t>
  </si>
  <si>
    <t>质量指标2（中期）</t>
  </si>
  <si>
    <t>质量指标1（年度）</t>
  </si>
  <si>
    <t>质量指标2（年度）</t>
  </si>
  <si>
    <t>成本指标1（中期）</t>
  </si>
  <si>
    <t>成本指标2（中期）</t>
  </si>
  <si>
    <t>成本指标1（年度）</t>
  </si>
  <si>
    <t>成本指标2（年度）</t>
  </si>
  <si>
    <t>经济效益指标1（中期）</t>
  </si>
  <si>
    <t>经济效益指标2（中期）</t>
  </si>
  <si>
    <t>经济效益指标1（年度）</t>
  </si>
  <si>
    <t>经济效益指标2（年度）</t>
  </si>
  <si>
    <t>社会效益指标1（中期）</t>
  </si>
  <si>
    <t>社会效益指标2（中期）</t>
  </si>
  <si>
    <t>社会效益指标1（年度）</t>
  </si>
  <si>
    <t>社会效益指标2（年度）</t>
  </si>
  <si>
    <t>环境效益指标1（中期）</t>
  </si>
  <si>
    <t>环境效益指标2（中期）</t>
  </si>
  <si>
    <t>环境效益指标1（年度）</t>
  </si>
  <si>
    <t>环境效益指标2（年度）</t>
  </si>
  <si>
    <t>可持续影响指标1（中期）</t>
  </si>
  <si>
    <t>可持续影响指标2（中期）</t>
  </si>
  <si>
    <t>可持续影响指标1（年度）</t>
  </si>
  <si>
    <t>可持续影响指标2（年度）</t>
  </si>
  <si>
    <t>606001</t>
  </si>
  <si>
    <t>老城环卫局</t>
  </si>
  <si>
    <t>老城区道路清扫保洁外包服务经费</t>
  </si>
  <si>
    <t>老城城管局</t>
  </si>
  <si>
    <r>
      <rPr>
        <sz val="9"/>
        <rFont val="宋体"/>
        <charset val="134"/>
      </rPr>
      <t>2</t>
    </r>
    <r>
      <rPr>
        <sz val="9"/>
        <rFont val="宋体"/>
        <charset val="134"/>
      </rPr>
      <t>020.01</t>
    </r>
  </si>
  <si>
    <r>
      <rPr>
        <sz val="9"/>
        <rFont val="宋体"/>
        <charset val="134"/>
      </rPr>
      <t>2</t>
    </r>
    <r>
      <rPr>
        <sz val="9"/>
        <rFont val="宋体"/>
        <charset val="134"/>
      </rPr>
      <t>020.12</t>
    </r>
  </si>
  <si>
    <t>延续性项目</t>
  </si>
  <si>
    <t>徐红斌</t>
  </si>
  <si>
    <r>
      <rPr>
        <sz val="9"/>
        <rFont val="宋体"/>
        <charset val="134"/>
      </rPr>
      <t>6</t>
    </r>
    <r>
      <rPr>
        <sz val="9"/>
        <rFont val="宋体"/>
        <charset val="134"/>
      </rPr>
      <t>5197858</t>
    </r>
  </si>
  <si>
    <t>财政一般拨款</t>
  </si>
  <si>
    <t>按照市、区关于深化环卫领域改革的工作要求，为了进一步加强城市道路清扫保洁长效管理、精细化管理，全面提升城市环境卫生管理水平。</t>
  </si>
  <si>
    <t>政府会议决定</t>
  </si>
  <si>
    <t>政府常务会议决定</t>
  </si>
  <si>
    <t>深化环卫体制改革，转变政府职能</t>
  </si>
  <si>
    <t>落实深化环卫领域改革的具体措施</t>
  </si>
  <si>
    <t>保证道路干净整洁，创造良好卫生环境，促进经济发展</t>
  </si>
  <si>
    <t>按照《道路清扫保洁作业标准及绩效考核办法》每月对承包道路进行考评</t>
  </si>
  <si>
    <t>完成承包道路的清扫保洁工作</t>
  </si>
  <si>
    <t>每月根据考评结果拨付资金</t>
  </si>
  <si>
    <t>直接支付</t>
  </si>
  <si>
    <t>在建</t>
  </si>
  <si>
    <t>清扫保洁承包道路</t>
  </si>
  <si>
    <t>一天两普扫，全天保洁</t>
  </si>
  <si>
    <t>道路清洁度</t>
  </si>
  <si>
    <t>控制在预算范围</t>
  </si>
  <si>
    <t>无</t>
  </si>
  <si>
    <t>提高居民生活和行人出行舒适度</t>
  </si>
  <si>
    <t>保证我区环境和干净卫生整洁</t>
  </si>
  <si>
    <t>行业趋势发展需要</t>
  </si>
  <si>
    <t>辖区居民及过往行人的满意度</t>
  </si>
  <si>
    <t>人力资源外包经费</t>
  </si>
  <si>
    <t>新增项目</t>
  </si>
  <si>
    <t>65197858</t>
  </si>
  <si>
    <t>为解决我区所有免费公厕管理保洁维护、生活垃圾收集、垃圾运输车及机械化作业车辆正常运行的人员经费及管理、保险等费用。</t>
  </si>
  <si>
    <t>单位自行申报</t>
  </si>
  <si>
    <t>为了更有效的使用和管理临时用工问题</t>
  </si>
  <si>
    <t>由单位自行对临时工个人发放变更为单位只对人力资源管理公司发放</t>
  </si>
  <si>
    <t>为更合理的使用临时用工，降低用工风险</t>
  </si>
  <si>
    <t>保证我区公厕、中转站干净整洁，为经济发展提供良好环境</t>
  </si>
  <si>
    <t>每月对临时工进行考勤和工作考核</t>
  </si>
  <si>
    <t>每月根据考评结果支付</t>
  </si>
  <si>
    <t>辖区公厕数量82座中转站、收集点7个</t>
  </si>
  <si>
    <t>公厕全天清扫保洁，中转站定时开放</t>
  </si>
  <si>
    <t>公厕、中转站清洁度</t>
  </si>
  <si>
    <t>人员工资1900元/月</t>
  </si>
  <si>
    <t>保证我区公厕、中转站干净卫生</t>
  </si>
  <si>
    <t>更好的改善辖区居民的生活环境</t>
  </si>
  <si>
    <t>辖区居民的满意度</t>
  </si>
  <si>
    <t>垃圾压缩车租赁费</t>
  </si>
  <si>
    <r>
      <rPr>
        <sz val="9"/>
        <rFont val="宋体"/>
        <charset val="134"/>
      </rPr>
      <t>65197858</t>
    </r>
  </si>
  <si>
    <t>为了更好的完成我区生活垃圾收集转运工作，解决我区垃圾压缩车辆不足问题，租赁洛阳古都资产管理有限公司3台垃圾压缩车。</t>
  </si>
  <si>
    <t>缓解我区生活垃圾运输车辆不足问题</t>
  </si>
  <si>
    <t>为解决我区生活垃圾运力不足问题</t>
  </si>
  <si>
    <t>有效完成我区生活垃圾收集外运工作</t>
  </si>
  <si>
    <t>按照《车辆租赁合同》要求使用车辆</t>
  </si>
  <si>
    <t>每年度按《车辆租赁合同》支付资金</t>
  </si>
  <si>
    <t>租赁3辆垃圾压缩车</t>
  </si>
  <si>
    <t>一天2-3趟往返垃圾场，运距70公里</t>
  </si>
  <si>
    <t>生活垃圾日产日清，垃圾外运过程优良</t>
  </si>
  <si>
    <t>缓解我区生活垃圾运力不足问题</t>
  </si>
  <si>
    <t>车辆维修费</t>
  </si>
  <si>
    <t>杨铭</t>
  </si>
  <si>
    <t>65197885</t>
  </si>
  <si>
    <t>根据审计部门对此项工作的要求，为了更好的完成我区生活垃圾收集转运工作和机械化清扫、洒水，解决我局车辆正常维修问题。</t>
  </si>
  <si>
    <t>根据维修采购项目招标文件，编号老城政采磋商（2019）005号</t>
  </si>
  <si>
    <t>解决我局车辆正常维修问题</t>
  </si>
  <si>
    <t>通过维修，保证现有车辆正常作业</t>
  </si>
  <si>
    <t>根据《政府采购合同》中的约定</t>
  </si>
  <si>
    <t>每季度按《政府采购合同》支付上季度维修费用</t>
  </si>
  <si>
    <t>规范使用车辆，减少维修率</t>
  </si>
  <si>
    <t>维修完成时间</t>
  </si>
  <si>
    <t>维修合格率</t>
  </si>
  <si>
    <t>安全生活事故下降率</t>
  </si>
  <si>
    <t>项目持续发挥作用的期限</t>
  </si>
  <si>
    <t>大气污染防治经费</t>
  </si>
  <si>
    <t>为维护城市环境卫生提供管理保障，支付雾炮车燃油及大气污染治理洒水降尘费用。</t>
  </si>
  <si>
    <t>大气污染防治工作</t>
  </si>
  <si>
    <t>净化环境，达到城市管理的要求</t>
  </si>
  <si>
    <t>保持良好卫生环境，维护城市形象</t>
  </si>
  <si>
    <t>保证城区干净整洁，为经济发展提供良好环境</t>
  </si>
  <si>
    <t>按实际发生支付费用</t>
  </si>
  <si>
    <t>洒水降尘</t>
  </si>
  <si>
    <t>按工作要求</t>
  </si>
  <si>
    <t>降尘效果</t>
  </si>
  <si>
    <t>提高居民户外出行舒适度</t>
  </si>
  <si>
    <t>空气质量有所提高</t>
  </si>
  <si>
    <t>净化环境，维护城市形象</t>
  </si>
  <si>
    <t>群众满意度</t>
  </si>
  <si>
    <t>环卫基础设施支出</t>
  </si>
  <si>
    <t>为了加强我区环卫基础设施规划建设和机械设备更新投入资金</t>
  </si>
  <si>
    <t>常年事项</t>
  </si>
  <si>
    <t>根据上级要求安排基础设施建设专用资金</t>
  </si>
  <si>
    <t>环卫基础设施进一步发展和完善，提升城市整体功能</t>
  </si>
  <si>
    <t>加强环卫基础建设，保证环卫事业健康持续发展</t>
  </si>
  <si>
    <t>加强我区环卫基础设施规划建设和机械设备更新</t>
  </si>
  <si>
    <t>按上级工作部署</t>
  </si>
  <si>
    <t>完成率</t>
  </si>
  <si>
    <t>提升城市整体功能</t>
  </si>
  <si>
    <t>提升城市形象</t>
  </si>
  <si>
    <t>燃修、工具、水电、办公等费用</t>
  </si>
  <si>
    <t>对环卫作业车辆的燃油以及管理维修维护支出，免费开放公厕的用水用电维护、化粪池清掏及工具等必须支出，局机关及其他部门日常运行支出</t>
  </si>
  <si>
    <t>日常工作正常运行的需要</t>
  </si>
  <si>
    <t>为了保证日常工作的正常运转</t>
  </si>
  <si>
    <t>改革垃圾清运模式，提升公厕报务质量，增加辖区居民舒适感</t>
  </si>
  <si>
    <t>每月按实际发生支付相关费用</t>
  </si>
  <si>
    <t>月均垃圾清洁外运6000吨，免费开放公厕82座</t>
  </si>
  <si>
    <t>居民生活垃圾日产日清，公厕保证开放时间</t>
  </si>
  <si>
    <t>垃圾外运过程优良，公厕环境干净卫生</t>
  </si>
</sst>
</file>

<file path=xl/styles.xml><?xml version="1.0" encoding="utf-8"?>
<styleSheet xmlns="http://schemas.openxmlformats.org/spreadsheetml/2006/main">
  <numFmts count="1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00_);[Red]\(0.00\)"/>
    <numFmt numFmtId="177" formatCode="#,##0.00_ "/>
    <numFmt numFmtId="178" formatCode="#,##0.00_);[Red]\(#,##0.00\)"/>
    <numFmt numFmtId="179" formatCode="#,##0_);[Red]\(#,##0\)"/>
    <numFmt numFmtId="180" formatCode="#,##0.0_);[Red]\(#,##0.0\)"/>
    <numFmt numFmtId="181" formatCode="00"/>
    <numFmt numFmtId="182" formatCode="0000"/>
    <numFmt numFmtId="183" formatCode=";;"/>
    <numFmt numFmtId="184" formatCode="#,##0.0"/>
    <numFmt numFmtId="185" formatCode="* #,##0.00;* \-#,##0.00;* &quot;&quot;??;@"/>
  </numFmts>
  <fonts count="36">
    <font>
      <sz val="12"/>
      <name val="宋体"/>
      <charset val="134"/>
    </font>
    <font>
      <sz val="9"/>
      <name val="宋体"/>
      <charset val="134"/>
    </font>
    <font>
      <b/>
      <sz val="20"/>
      <name val="宋体"/>
      <charset val="134"/>
    </font>
    <font>
      <sz val="10"/>
      <name val="宋体"/>
      <charset val="134"/>
    </font>
    <font>
      <sz val="9"/>
      <color theme="1"/>
      <name val="宋体"/>
      <charset val="134"/>
      <scheme val="minor"/>
    </font>
    <font>
      <sz val="22"/>
      <name val="方正小标宋简体"/>
      <charset val="134"/>
    </font>
    <font>
      <b/>
      <sz val="10"/>
      <name val="宋体"/>
      <charset val="134"/>
    </font>
    <font>
      <sz val="20"/>
      <name val="宋体"/>
      <charset val="134"/>
    </font>
    <font>
      <sz val="10"/>
      <color theme="1"/>
      <name val="宋体"/>
      <charset val="134"/>
      <scheme val="minor"/>
    </font>
    <font>
      <sz val="11"/>
      <color theme="1"/>
      <name val="宋体"/>
      <charset val="134"/>
      <scheme val="minor"/>
    </font>
    <font>
      <sz val="10"/>
      <color indexed="8"/>
      <name val="宋体"/>
      <charset val="134"/>
    </font>
    <font>
      <b/>
      <sz val="22"/>
      <color indexed="8"/>
      <name val="宋体"/>
      <charset val="134"/>
      <scheme val="major"/>
    </font>
    <font>
      <sz val="11"/>
      <color theme="1"/>
      <name val="宋体"/>
      <charset val="0"/>
      <scheme val="minor"/>
    </font>
    <font>
      <b/>
      <sz val="11"/>
      <color theme="3"/>
      <name val="宋体"/>
      <charset val="134"/>
      <scheme val="minor"/>
    </font>
    <font>
      <sz val="11"/>
      <color rgb="FF006100"/>
      <name val="宋体"/>
      <charset val="0"/>
      <scheme val="minor"/>
    </font>
    <font>
      <sz val="11"/>
      <color theme="0"/>
      <name val="宋体"/>
      <charset val="0"/>
      <scheme val="minor"/>
    </font>
    <font>
      <i/>
      <sz val="11"/>
      <color rgb="FF7F7F7F"/>
      <name val="宋体"/>
      <charset val="0"/>
      <scheme val="minor"/>
    </font>
    <font>
      <sz val="11"/>
      <color indexed="9"/>
      <name val="宋体"/>
      <charset val="134"/>
    </font>
    <font>
      <b/>
      <sz val="11"/>
      <color rgb="FFFFFFFF"/>
      <name val="宋体"/>
      <charset val="0"/>
      <scheme val="minor"/>
    </font>
    <font>
      <sz val="11"/>
      <color indexed="8"/>
      <name val="宋体"/>
      <charset val="134"/>
    </font>
    <font>
      <sz val="11"/>
      <color rgb="FFFF0000"/>
      <name val="宋体"/>
      <charset val="0"/>
      <scheme val="minor"/>
    </font>
    <font>
      <b/>
      <sz val="11"/>
      <color rgb="FF3F3F3F"/>
      <name val="宋体"/>
      <charset val="0"/>
      <scheme val="minor"/>
    </font>
    <font>
      <b/>
      <sz val="13"/>
      <color theme="3"/>
      <name val="宋体"/>
      <charset val="134"/>
      <scheme val="minor"/>
    </font>
    <font>
      <sz val="11"/>
      <color rgb="FFFA7D00"/>
      <name val="宋体"/>
      <charset val="0"/>
      <scheme val="minor"/>
    </font>
    <font>
      <sz val="11"/>
      <color rgb="FF3F3F76"/>
      <name val="宋体"/>
      <charset val="0"/>
      <scheme val="minor"/>
    </font>
    <font>
      <b/>
      <sz val="18"/>
      <color theme="3"/>
      <name val="宋体"/>
      <charset val="134"/>
      <scheme val="minor"/>
    </font>
    <font>
      <sz val="11"/>
      <color rgb="FF9C0006"/>
      <name val="宋体"/>
      <charset val="0"/>
      <scheme val="minor"/>
    </font>
    <font>
      <b/>
      <sz val="11"/>
      <color theme="1"/>
      <name val="宋体"/>
      <charset val="0"/>
      <scheme val="minor"/>
    </font>
    <font>
      <b/>
      <sz val="15"/>
      <color theme="3"/>
      <name val="宋体"/>
      <charset val="134"/>
      <scheme val="minor"/>
    </font>
    <font>
      <b/>
      <sz val="11"/>
      <color rgb="FFFA7D00"/>
      <name val="宋体"/>
      <charset val="0"/>
      <scheme val="minor"/>
    </font>
    <font>
      <u/>
      <sz val="11"/>
      <color rgb="FF800080"/>
      <name val="宋体"/>
      <charset val="0"/>
      <scheme val="minor"/>
    </font>
    <font>
      <sz val="11"/>
      <color rgb="FF9C6500"/>
      <name val="宋体"/>
      <charset val="0"/>
      <scheme val="minor"/>
    </font>
    <font>
      <u/>
      <sz val="11"/>
      <color rgb="FF0000FF"/>
      <name val="宋体"/>
      <charset val="0"/>
      <scheme val="minor"/>
    </font>
    <font>
      <sz val="11"/>
      <color indexed="20"/>
      <name val="宋体"/>
      <charset val="134"/>
    </font>
    <font>
      <sz val="11"/>
      <color indexed="16"/>
      <name val="宋体"/>
      <charset val="134"/>
    </font>
    <font>
      <sz val="11"/>
      <color indexed="17"/>
      <name val="宋体"/>
      <charset val="134"/>
    </font>
  </fonts>
  <fills count="52">
    <fill>
      <patternFill patternType="none"/>
    </fill>
    <fill>
      <patternFill patternType="gray125"/>
    </fill>
    <fill>
      <patternFill patternType="solid">
        <fgColor indexed="9"/>
        <bgColor indexed="64"/>
      </patternFill>
    </fill>
    <fill>
      <patternFill patternType="solid">
        <fgColor indexed="31"/>
        <bgColor indexed="64"/>
      </patternFill>
    </fill>
    <fill>
      <patternFill patternType="solid">
        <fgColor theme="6" tint="0.799981688894314"/>
        <bgColor indexed="64"/>
      </patternFill>
    </fill>
    <fill>
      <patternFill patternType="solid">
        <fgColor rgb="FFC6EFCE"/>
        <bgColor indexed="64"/>
      </patternFill>
    </fill>
    <fill>
      <patternFill patternType="solid">
        <fgColor theme="5"/>
        <bgColor indexed="64"/>
      </patternFill>
    </fill>
    <fill>
      <patternFill patternType="solid">
        <fgColor indexed="10"/>
        <bgColor indexed="64"/>
      </patternFill>
    </fill>
    <fill>
      <patternFill patternType="solid">
        <fgColor theme="9"/>
        <bgColor indexed="64"/>
      </patternFill>
    </fill>
    <fill>
      <patternFill patternType="solid">
        <fgColor rgb="FFA5A5A5"/>
        <bgColor indexed="64"/>
      </patternFill>
    </fill>
    <fill>
      <patternFill patternType="solid">
        <fgColor theme="8" tint="0.799981688894314"/>
        <bgColor indexed="64"/>
      </patternFill>
    </fill>
    <fill>
      <patternFill patternType="solid">
        <fgColor indexed="42"/>
        <bgColor indexed="64"/>
      </patternFill>
    </fill>
    <fill>
      <patternFill patternType="solid">
        <fgColor theme="9" tint="0.599993896298105"/>
        <bgColor indexed="64"/>
      </patternFill>
    </fill>
    <fill>
      <patternFill patternType="solid">
        <fgColor rgb="FFF2F2F2"/>
        <bgColor indexed="64"/>
      </patternFill>
    </fill>
    <fill>
      <patternFill patternType="solid">
        <fgColor theme="8"/>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rgb="FFFFCC99"/>
        <bgColor indexed="64"/>
      </patternFill>
    </fill>
    <fill>
      <patternFill patternType="solid">
        <fgColor theme="7" tint="0.799981688894314"/>
        <bgColor indexed="64"/>
      </patternFill>
    </fill>
    <fill>
      <patternFill patternType="solid">
        <fgColor indexed="45"/>
        <bgColor indexed="64"/>
      </patternFill>
    </fill>
    <fill>
      <patternFill patternType="solid">
        <fgColor indexed="46"/>
        <bgColor indexed="64"/>
      </patternFill>
    </fill>
    <fill>
      <patternFill patternType="solid">
        <fgColor indexed="44"/>
        <bgColor indexed="64"/>
      </patternFill>
    </fill>
    <fill>
      <patternFill patternType="solid">
        <fgColor indexed="47"/>
        <bgColor indexed="64"/>
      </patternFill>
    </fill>
    <fill>
      <patternFill patternType="solid">
        <fgColor rgb="FFFFC7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FFCC"/>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6"/>
        <bgColor indexed="64"/>
      </patternFill>
    </fill>
    <fill>
      <patternFill patternType="solid">
        <fgColor theme="9" tint="0.799981688894314"/>
        <bgColor indexed="64"/>
      </patternFill>
    </fill>
    <fill>
      <patternFill patternType="solid">
        <fgColor theme="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FFEB9C"/>
        <bgColor indexed="64"/>
      </patternFill>
    </fill>
    <fill>
      <patternFill patternType="solid">
        <fgColor theme="7"/>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indexed="27"/>
        <bgColor indexed="64"/>
      </patternFill>
    </fill>
    <fill>
      <patternFill patternType="solid">
        <fgColor indexed="11"/>
        <bgColor indexed="64"/>
      </patternFill>
    </fill>
    <fill>
      <patternFill patternType="solid">
        <fgColor indexed="52"/>
        <bgColor indexed="64"/>
      </patternFill>
    </fill>
    <fill>
      <patternFill patternType="solid">
        <fgColor indexed="49"/>
        <bgColor indexed="64"/>
      </patternFill>
    </fill>
    <fill>
      <patternFill patternType="solid">
        <fgColor theme="9" tint="0.399975585192419"/>
        <bgColor indexed="64"/>
      </patternFill>
    </fill>
    <fill>
      <patternFill patternType="solid">
        <fgColor indexed="62"/>
        <bgColor indexed="64"/>
      </patternFill>
    </fill>
    <fill>
      <patternFill patternType="solid">
        <fgColor indexed="51"/>
        <bgColor indexed="64"/>
      </patternFill>
    </fill>
    <fill>
      <patternFill patternType="solid">
        <fgColor indexed="57"/>
        <bgColor indexed="64"/>
      </patternFill>
    </fill>
    <fill>
      <patternFill patternType="solid">
        <fgColor indexed="36"/>
        <bgColor indexed="64"/>
      </patternFill>
    </fill>
    <fill>
      <patternFill patternType="solid">
        <fgColor indexed="29"/>
        <bgColor indexed="64"/>
      </patternFill>
    </fill>
    <fill>
      <patternFill patternType="solid">
        <fgColor indexed="53"/>
        <bgColor indexed="64"/>
      </patternFill>
    </fill>
    <fill>
      <patternFill patternType="solid">
        <fgColor indexed="30"/>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31">
    <xf numFmtId="0" fontId="0" fillId="0" borderId="0">
      <alignment vertical="center"/>
    </xf>
    <xf numFmtId="42" fontId="9" fillId="0" borderId="0" applyFont="0" applyFill="0" applyBorder="0" applyAlignment="0" applyProtection="0">
      <alignment vertical="center"/>
    </xf>
    <xf numFmtId="0" fontId="19" fillId="20" borderId="0" applyNumberFormat="0" applyBorder="0" applyAlignment="0" applyProtection="0">
      <alignment vertical="center"/>
    </xf>
    <xf numFmtId="0" fontId="12" fillId="4" borderId="0" applyNumberFormat="0" applyBorder="0" applyAlignment="0" applyProtection="0">
      <alignment vertical="center"/>
    </xf>
    <xf numFmtId="0" fontId="24" fillId="18" borderId="20" applyNumberFormat="0" applyAlignment="0" applyProtection="0">
      <alignment vertical="center"/>
    </xf>
    <xf numFmtId="44" fontId="9" fillId="0" borderId="0" applyFont="0" applyFill="0" applyBorder="0" applyAlignment="0" applyProtection="0">
      <alignment vertical="center"/>
    </xf>
    <xf numFmtId="0" fontId="19" fillId="11" borderId="0" applyNumberFormat="0" applyBorder="0" applyAlignment="0" applyProtection="0">
      <alignment vertical="center"/>
    </xf>
    <xf numFmtId="0" fontId="19" fillId="21" borderId="0" applyNumberFormat="0" applyBorder="0" applyAlignment="0" applyProtection="0">
      <alignment vertical="center"/>
    </xf>
    <xf numFmtId="0" fontId="17" fillId="7" borderId="0" applyNumberFormat="0" applyBorder="0" applyAlignment="0" applyProtection="0">
      <alignment vertical="center"/>
    </xf>
    <xf numFmtId="0" fontId="19" fillId="23" borderId="0" applyNumberFormat="0" applyBorder="0" applyAlignment="0" applyProtection="0">
      <alignment vertical="center"/>
    </xf>
    <xf numFmtId="41" fontId="9" fillId="0" borderId="0" applyFont="0" applyFill="0" applyBorder="0" applyAlignment="0" applyProtection="0">
      <alignment vertical="center"/>
    </xf>
    <xf numFmtId="0" fontId="12" fillId="26" borderId="0" applyNumberFormat="0" applyBorder="0" applyAlignment="0" applyProtection="0">
      <alignment vertical="center"/>
    </xf>
    <xf numFmtId="0" fontId="26" fillId="24" borderId="0" applyNumberFormat="0" applyBorder="0" applyAlignment="0" applyProtection="0">
      <alignment vertical="center"/>
    </xf>
    <xf numFmtId="43" fontId="9" fillId="0" borderId="0" applyFont="0" applyFill="0" applyBorder="0" applyAlignment="0" applyProtection="0">
      <alignment vertical="center"/>
    </xf>
    <xf numFmtId="0" fontId="15" fillId="34" borderId="0" applyNumberFormat="0" applyBorder="0" applyAlignment="0" applyProtection="0">
      <alignment vertical="center"/>
    </xf>
    <xf numFmtId="0" fontId="32" fillId="0" borderId="0" applyNumberFormat="0" applyFill="0" applyBorder="0" applyAlignment="0" applyProtection="0">
      <alignment vertical="center"/>
    </xf>
    <xf numFmtId="9" fontId="9" fillId="0" borderId="0" applyFont="0" applyFill="0" applyBorder="0" applyAlignment="0" applyProtection="0">
      <alignment vertical="center"/>
    </xf>
    <xf numFmtId="0" fontId="30" fillId="0" borderId="0" applyNumberFormat="0" applyFill="0" applyBorder="0" applyAlignment="0" applyProtection="0">
      <alignment vertical="center"/>
    </xf>
    <xf numFmtId="0" fontId="9" fillId="27" borderId="22" applyNumberFormat="0" applyFont="0" applyAlignment="0" applyProtection="0">
      <alignment vertical="center"/>
    </xf>
    <xf numFmtId="0" fontId="9" fillId="0" borderId="0">
      <alignment vertical="center"/>
    </xf>
    <xf numFmtId="0" fontId="19" fillId="40" borderId="0" applyNumberFormat="0" applyBorder="0" applyAlignment="0" applyProtection="0">
      <alignment vertical="center"/>
    </xf>
    <xf numFmtId="0" fontId="15" fillId="39" borderId="0" applyNumberFormat="0" applyBorder="0" applyAlignment="0" applyProtection="0">
      <alignment vertical="center"/>
    </xf>
    <xf numFmtId="0" fontId="1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8" fillId="0" borderId="18" applyNumberFormat="0" applyFill="0" applyAlignment="0" applyProtection="0">
      <alignment vertical="center"/>
    </xf>
    <xf numFmtId="0" fontId="22" fillId="0" borderId="18" applyNumberFormat="0" applyFill="0" applyAlignment="0" applyProtection="0">
      <alignment vertical="center"/>
    </xf>
    <xf numFmtId="0" fontId="13" fillId="0" borderId="21" applyNumberFormat="0" applyFill="0" applyAlignment="0" applyProtection="0">
      <alignment vertical="center"/>
    </xf>
    <xf numFmtId="0" fontId="33" fillId="20" borderId="0" applyNumberFormat="0" applyBorder="0" applyAlignment="0" applyProtection="0">
      <alignment vertical="center"/>
    </xf>
    <xf numFmtId="0" fontId="15" fillId="38" borderId="0" applyNumberFormat="0" applyBorder="0" applyAlignment="0" applyProtection="0">
      <alignment vertical="center"/>
    </xf>
    <xf numFmtId="0" fontId="19" fillId="41" borderId="0" applyNumberFormat="0" applyBorder="0" applyAlignment="0" applyProtection="0">
      <alignment vertical="center"/>
    </xf>
    <xf numFmtId="0" fontId="15" fillId="35" borderId="0" applyNumberFormat="0" applyBorder="0" applyAlignment="0" applyProtection="0">
      <alignment vertical="center"/>
    </xf>
    <xf numFmtId="0" fontId="21" fillId="13" borderId="17" applyNumberFormat="0" applyAlignment="0" applyProtection="0">
      <alignment vertical="center"/>
    </xf>
    <xf numFmtId="0" fontId="29" fillId="13" borderId="20" applyNumberFormat="0" applyAlignment="0" applyProtection="0">
      <alignment vertical="center"/>
    </xf>
    <xf numFmtId="0" fontId="18" fillId="9" borderId="16" applyNumberFormat="0" applyAlignment="0" applyProtection="0">
      <alignment vertical="center"/>
    </xf>
    <xf numFmtId="0" fontId="19" fillId="3" borderId="0" applyNumberFormat="0" applyBorder="0" applyAlignment="0" applyProtection="0">
      <alignment vertical="center"/>
    </xf>
    <xf numFmtId="0" fontId="23" fillId="0" borderId="19" applyNumberFormat="0" applyFill="0" applyAlignment="0" applyProtection="0">
      <alignment vertical="center"/>
    </xf>
    <xf numFmtId="0" fontId="19" fillId="22" borderId="0" applyNumberFormat="0" applyBorder="0" applyAlignment="0" applyProtection="0">
      <alignment vertical="center"/>
    </xf>
    <xf numFmtId="0" fontId="12" fillId="31" borderId="0" applyNumberFormat="0" applyBorder="0" applyAlignment="0" applyProtection="0">
      <alignment vertical="center"/>
    </xf>
    <xf numFmtId="0" fontId="15" fillId="6" borderId="0" applyNumberFormat="0" applyBorder="0" applyAlignment="0" applyProtection="0">
      <alignment vertical="center"/>
    </xf>
    <xf numFmtId="0" fontId="27" fillId="0" borderId="23" applyNumberFormat="0" applyFill="0" applyAlignment="0" applyProtection="0">
      <alignment vertical="center"/>
    </xf>
    <xf numFmtId="0" fontId="14" fillId="5" borderId="0" applyNumberFormat="0" applyBorder="0" applyAlignment="0" applyProtection="0">
      <alignment vertical="center"/>
    </xf>
    <xf numFmtId="0" fontId="31" fillId="36" borderId="0" applyNumberFormat="0" applyBorder="0" applyAlignment="0" applyProtection="0">
      <alignment vertical="center"/>
    </xf>
    <xf numFmtId="0" fontId="12" fillId="10" borderId="0" applyNumberFormat="0" applyBorder="0" applyAlignment="0" applyProtection="0">
      <alignment vertical="center"/>
    </xf>
    <xf numFmtId="0" fontId="15" fillId="32" borderId="0" applyNumberFormat="0" applyBorder="0" applyAlignment="0" applyProtection="0">
      <alignment vertical="center"/>
    </xf>
    <xf numFmtId="0" fontId="34" fillId="20" borderId="0" applyNumberFormat="0" applyBorder="0" applyAlignment="0" applyProtection="0">
      <alignment vertical="center"/>
    </xf>
    <xf numFmtId="0" fontId="19" fillId="20" borderId="0" applyNumberFormat="0" applyBorder="0" applyAlignment="0" applyProtection="0">
      <alignment vertical="center"/>
    </xf>
    <xf numFmtId="0" fontId="12" fillId="15" borderId="0" applyNumberFormat="0" applyBorder="0" applyAlignment="0" applyProtection="0">
      <alignment vertical="center"/>
    </xf>
    <xf numFmtId="0" fontId="12" fillId="28" borderId="0" applyNumberFormat="0" applyBorder="0" applyAlignment="0" applyProtection="0">
      <alignment vertical="center"/>
    </xf>
    <xf numFmtId="0" fontId="19" fillId="20" borderId="0" applyNumberFormat="0" applyBorder="0" applyAlignment="0" applyProtection="0">
      <alignment vertical="center"/>
    </xf>
    <xf numFmtId="0" fontId="12" fillId="16" borderId="0" applyNumberFormat="0" applyBorder="0" applyAlignment="0" applyProtection="0">
      <alignment vertical="center"/>
    </xf>
    <xf numFmtId="0" fontId="12" fillId="25" borderId="0" applyNumberFormat="0" applyBorder="0" applyAlignment="0" applyProtection="0">
      <alignment vertical="center"/>
    </xf>
    <xf numFmtId="0" fontId="15" fillId="30" borderId="0" applyNumberFormat="0" applyBorder="0" applyAlignment="0" applyProtection="0">
      <alignment vertical="center"/>
    </xf>
    <xf numFmtId="0" fontId="15" fillId="37" borderId="0" applyNumberFormat="0" applyBorder="0" applyAlignment="0" applyProtection="0">
      <alignment vertical="center"/>
    </xf>
    <xf numFmtId="0" fontId="12" fillId="19" borderId="0" applyNumberFormat="0" applyBorder="0" applyAlignment="0" applyProtection="0">
      <alignment vertical="center"/>
    </xf>
    <xf numFmtId="0" fontId="1" fillId="0" borderId="0">
      <alignment vertical="center"/>
    </xf>
    <xf numFmtId="0" fontId="12" fillId="17" borderId="0" applyNumberFormat="0" applyBorder="0" applyAlignment="0" applyProtection="0">
      <alignment vertical="center"/>
    </xf>
    <xf numFmtId="0" fontId="15" fillId="14" borderId="0" applyNumberFormat="0" applyBorder="0" applyAlignment="0" applyProtection="0">
      <alignment vertical="center"/>
    </xf>
    <xf numFmtId="0" fontId="12" fillId="29" borderId="0" applyNumberFormat="0" applyBorder="0" applyAlignment="0" applyProtection="0">
      <alignment vertical="center"/>
    </xf>
    <xf numFmtId="0" fontId="15" fillId="33" borderId="0" applyNumberFormat="0" applyBorder="0" applyAlignment="0" applyProtection="0">
      <alignment vertical="center"/>
    </xf>
    <xf numFmtId="0" fontId="17" fillId="42" borderId="0" applyNumberFormat="0" applyBorder="0" applyAlignment="0" applyProtection="0">
      <alignment vertical="center"/>
    </xf>
    <xf numFmtId="0" fontId="15" fillId="8" borderId="0" applyNumberFormat="0" applyBorder="0" applyAlignment="0" applyProtection="0">
      <alignment vertical="center"/>
    </xf>
    <xf numFmtId="0" fontId="17" fillId="43" borderId="0" applyNumberFormat="0" applyBorder="0" applyAlignment="0" applyProtection="0">
      <alignment vertical="center"/>
    </xf>
    <xf numFmtId="0" fontId="12" fillId="12" borderId="0" applyNumberFormat="0" applyBorder="0" applyAlignment="0" applyProtection="0">
      <alignment vertical="center"/>
    </xf>
    <xf numFmtId="0" fontId="15" fillId="44" borderId="0" applyNumberFormat="0" applyBorder="0" applyAlignment="0" applyProtection="0">
      <alignment vertical="center"/>
    </xf>
    <xf numFmtId="0" fontId="19" fillId="11" borderId="0" applyNumberFormat="0" applyBorder="0" applyAlignment="0" applyProtection="0">
      <alignment vertical="center"/>
    </xf>
    <xf numFmtId="0" fontId="19" fillId="3" borderId="0" applyNumberFormat="0" applyBorder="0" applyAlignment="0" applyProtection="0">
      <alignment vertical="center"/>
    </xf>
    <xf numFmtId="0" fontId="19" fillId="3" borderId="0" applyNumberFormat="0" applyBorder="0" applyAlignment="0" applyProtection="0">
      <alignment vertical="center"/>
    </xf>
    <xf numFmtId="0" fontId="19" fillId="21" borderId="0" applyNumberFormat="0" applyBorder="0" applyAlignment="0" applyProtection="0">
      <alignment vertical="center"/>
    </xf>
    <xf numFmtId="0" fontId="19" fillId="11" borderId="0" applyNumberFormat="0" applyBorder="0" applyAlignment="0" applyProtection="0">
      <alignment vertical="center"/>
    </xf>
    <xf numFmtId="0" fontId="19" fillId="21" borderId="0" applyNumberFormat="0" applyBorder="0" applyAlignment="0" applyProtection="0">
      <alignment vertical="center"/>
    </xf>
    <xf numFmtId="0" fontId="19" fillId="40" borderId="0" applyNumberFormat="0" applyBorder="0" applyAlignment="0" applyProtection="0">
      <alignment vertical="center"/>
    </xf>
    <xf numFmtId="0" fontId="17" fillId="45" borderId="0" applyNumberFormat="0" applyBorder="0" applyAlignment="0" applyProtection="0">
      <alignment vertical="center"/>
    </xf>
    <xf numFmtId="0" fontId="19" fillId="40" borderId="0" applyNumberFormat="0" applyBorder="0" applyAlignment="0" applyProtection="0">
      <alignment vertical="center"/>
    </xf>
    <xf numFmtId="0" fontId="19" fillId="23" borderId="0" applyNumberFormat="0" applyBorder="0" applyAlignment="0" applyProtection="0">
      <alignment vertical="center"/>
    </xf>
    <xf numFmtId="0" fontId="19" fillId="23" borderId="0" applyNumberFormat="0" applyBorder="0" applyAlignment="0" applyProtection="0">
      <alignment vertical="center"/>
    </xf>
    <xf numFmtId="0" fontId="19" fillId="22" borderId="0" applyNumberFormat="0" applyBorder="0" applyAlignment="0" applyProtection="0">
      <alignment vertical="center"/>
    </xf>
    <xf numFmtId="0" fontId="19" fillId="22" borderId="0" applyNumberFormat="0" applyBorder="0" applyAlignment="0" applyProtection="0">
      <alignment vertical="center"/>
    </xf>
    <xf numFmtId="0" fontId="19" fillId="49" borderId="0" applyNumberFormat="0" applyBorder="0" applyAlignment="0" applyProtection="0">
      <alignment vertical="center"/>
    </xf>
    <xf numFmtId="0" fontId="19" fillId="22" borderId="0" applyNumberFormat="0" applyBorder="0" applyAlignment="0" applyProtection="0">
      <alignment vertical="center"/>
    </xf>
    <xf numFmtId="0" fontId="19" fillId="49" borderId="0" applyNumberFormat="0" applyBorder="0" applyAlignment="0" applyProtection="0">
      <alignment vertical="center"/>
    </xf>
    <xf numFmtId="0" fontId="19" fillId="49" borderId="0" applyNumberFormat="0" applyBorder="0" applyAlignment="0" applyProtection="0">
      <alignment vertical="center"/>
    </xf>
    <xf numFmtId="0" fontId="19" fillId="41" borderId="0" applyNumberFormat="0" applyBorder="0" applyAlignment="0" applyProtection="0">
      <alignment vertical="center"/>
    </xf>
    <xf numFmtId="0" fontId="19" fillId="41" borderId="0" applyNumberFormat="0" applyBorder="0" applyAlignment="0" applyProtection="0">
      <alignment vertical="center"/>
    </xf>
    <xf numFmtId="0" fontId="19" fillId="21" borderId="0" applyNumberFormat="0" applyBorder="0" applyAlignment="0" applyProtection="0">
      <alignment vertical="center"/>
    </xf>
    <xf numFmtId="0" fontId="19" fillId="21"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19" fillId="22" borderId="0" applyNumberFormat="0" applyBorder="0" applyAlignment="0" applyProtection="0">
      <alignment vertical="center"/>
    </xf>
    <xf numFmtId="0" fontId="19" fillId="46" borderId="0" applyNumberFormat="0" applyBorder="0" applyAlignment="0" applyProtection="0">
      <alignment vertical="center"/>
    </xf>
    <xf numFmtId="0" fontId="19" fillId="46" borderId="0" applyNumberFormat="0" applyBorder="0" applyAlignment="0" applyProtection="0">
      <alignment vertical="center"/>
    </xf>
    <xf numFmtId="0" fontId="19" fillId="46" borderId="0" applyNumberFormat="0" applyBorder="0" applyAlignment="0" applyProtection="0">
      <alignment vertical="center"/>
    </xf>
    <xf numFmtId="0" fontId="17" fillId="51" borderId="0" applyNumberFormat="0" applyBorder="0" applyAlignment="0" applyProtection="0">
      <alignment vertical="center"/>
    </xf>
    <xf numFmtId="0" fontId="17" fillId="49" borderId="0" applyNumberFormat="0" applyBorder="0" applyAlignment="0" applyProtection="0">
      <alignment vertical="center"/>
    </xf>
    <xf numFmtId="0" fontId="17" fillId="41" borderId="0" applyNumberFormat="0" applyBorder="0" applyAlignment="0" applyProtection="0">
      <alignment vertical="center"/>
    </xf>
    <xf numFmtId="0" fontId="17" fillId="48" borderId="0" applyNumberFormat="0" applyBorder="0" applyAlignment="0" applyProtection="0">
      <alignment vertical="center"/>
    </xf>
    <xf numFmtId="0" fontId="0" fillId="0" borderId="0">
      <alignment vertical="center"/>
    </xf>
    <xf numFmtId="0" fontId="17" fillId="43" borderId="0" applyNumberFormat="0" applyBorder="0" applyAlignment="0" applyProtection="0">
      <alignment vertical="center"/>
    </xf>
    <xf numFmtId="0" fontId="0" fillId="0" borderId="0">
      <alignment vertical="center"/>
    </xf>
    <xf numFmtId="0" fontId="33" fillId="20" borderId="0" applyNumberFormat="0" applyBorder="0" applyAlignment="0" applyProtection="0">
      <alignment vertical="center"/>
    </xf>
    <xf numFmtId="0" fontId="33" fillId="20" borderId="0" applyNumberFormat="0" applyBorder="0" applyAlignment="0" applyProtection="0">
      <alignment vertical="center"/>
    </xf>
    <xf numFmtId="0" fontId="33" fillId="20" borderId="0" applyNumberFormat="0" applyBorder="0" applyAlignment="0" applyProtection="0">
      <alignment vertical="center"/>
    </xf>
    <xf numFmtId="0" fontId="33" fillId="20" borderId="0" applyNumberFormat="0" applyBorder="0" applyAlignment="0" applyProtection="0">
      <alignment vertical="center"/>
    </xf>
    <xf numFmtId="0" fontId="34" fillId="20" borderId="0" applyNumberFormat="0" applyBorder="0" applyAlignment="0" applyProtection="0">
      <alignment vertical="center"/>
    </xf>
    <xf numFmtId="0" fontId="1" fillId="0" borderId="0"/>
    <xf numFmtId="0" fontId="0" fillId="0" borderId="0">
      <alignment vertical="center"/>
    </xf>
    <xf numFmtId="0" fontId="19"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0" fillId="0" borderId="0">
      <alignment vertical="center"/>
    </xf>
    <xf numFmtId="0" fontId="9" fillId="0" borderId="0">
      <alignment vertical="center"/>
    </xf>
    <xf numFmtId="0" fontId="9" fillId="0" borderId="0">
      <alignment vertical="center"/>
    </xf>
    <xf numFmtId="0" fontId="1" fillId="0" borderId="0"/>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0" fillId="0" borderId="0">
      <alignment vertical="center"/>
    </xf>
    <xf numFmtId="0" fontId="35" fillId="11" borderId="0" applyNumberFormat="0" applyBorder="0" applyAlignment="0" applyProtection="0">
      <alignment vertical="center"/>
    </xf>
    <xf numFmtId="0" fontId="35" fillId="11" borderId="0" applyNumberFormat="0" applyBorder="0" applyAlignment="0" applyProtection="0">
      <alignment vertical="center"/>
    </xf>
    <xf numFmtId="0" fontId="35" fillId="11" borderId="0" applyNumberFormat="0" applyBorder="0" applyAlignment="0" applyProtection="0">
      <alignment vertical="center"/>
    </xf>
    <xf numFmtId="0" fontId="35" fillId="11" borderId="0" applyNumberFormat="0" applyBorder="0" applyAlignment="0" applyProtection="0">
      <alignment vertical="center"/>
    </xf>
    <xf numFmtId="0" fontId="35" fillId="11" borderId="0" applyNumberFormat="0" applyBorder="0" applyAlignment="0" applyProtection="0">
      <alignment vertical="center"/>
    </xf>
    <xf numFmtId="0" fontId="17" fillId="47" borderId="0" applyNumberFormat="0" applyBorder="0" applyAlignment="0" applyProtection="0">
      <alignment vertical="center"/>
    </xf>
    <xf numFmtId="0" fontId="17" fillId="48" borderId="0" applyNumberFormat="0" applyBorder="0" applyAlignment="0" applyProtection="0">
      <alignment vertical="center"/>
    </xf>
    <xf numFmtId="0" fontId="17" fillId="50" borderId="0" applyNumberFormat="0" applyBorder="0" applyAlignment="0" applyProtection="0">
      <alignment vertical="center"/>
    </xf>
  </cellStyleXfs>
  <cellXfs count="244">
    <xf numFmtId="0" fontId="0" fillId="0" borderId="0" xfId="0">
      <alignment vertical="center"/>
    </xf>
    <xf numFmtId="0" fontId="1" fillId="0" borderId="0" xfId="108" applyFill="1"/>
    <xf numFmtId="0" fontId="1" fillId="0" borderId="1" xfId="108" applyBorder="1"/>
    <xf numFmtId="0" fontId="1" fillId="0" borderId="0" xfId="108"/>
    <xf numFmtId="49" fontId="2" fillId="2" borderId="0" xfId="108" applyNumberFormat="1" applyFont="1" applyFill="1" applyAlignment="1">
      <alignment horizontal="left" vertical="center"/>
    </xf>
    <xf numFmtId="49" fontId="3" fillId="0" borderId="1" xfId="108" applyNumberFormat="1" applyFont="1" applyFill="1" applyBorder="1" applyAlignment="1">
      <alignment vertical="center"/>
    </xf>
    <xf numFmtId="49" fontId="3" fillId="3" borderId="1" xfId="108" applyNumberFormat="1" applyFont="1" applyFill="1" applyBorder="1" applyAlignment="1">
      <alignment vertical="center"/>
    </xf>
    <xf numFmtId="49" fontId="1" fillId="2" borderId="2" xfId="108" applyNumberFormat="1" applyFont="1" applyFill="1" applyBorder="1" applyAlignment="1">
      <alignment horizontal="center" vertical="center"/>
    </xf>
    <xf numFmtId="49" fontId="1" fillId="2" borderId="3" xfId="108" applyNumberFormat="1" applyFill="1" applyBorder="1" applyAlignment="1">
      <alignment horizontal="center" vertical="center"/>
    </xf>
    <xf numFmtId="49" fontId="1" fillId="2" borderId="2" xfId="108" applyNumberFormat="1" applyFill="1" applyBorder="1" applyAlignment="1">
      <alignment horizontal="center" vertical="center"/>
    </xf>
    <xf numFmtId="49" fontId="1" fillId="2" borderId="4" xfId="108" applyNumberFormat="1" applyFont="1" applyFill="1" applyBorder="1" applyAlignment="1">
      <alignment horizontal="center" vertical="center"/>
    </xf>
    <xf numFmtId="49" fontId="1" fillId="2" borderId="5" xfId="108" applyNumberFormat="1" applyFont="1" applyFill="1" applyBorder="1" applyAlignment="1">
      <alignment horizontal="center" vertical="center"/>
    </xf>
    <xf numFmtId="49" fontId="1" fillId="2" borderId="5" xfId="108" applyNumberFormat="1" applyFill="1" applyBorder="1" applyAlignment="1">
      <alignment horizontal="center" vertical="center"/>
    </xf>
    <xf numFmtId="49" fontId="1" fillId="2" borderId="6" xfId="108" applyNumberFormat="1" applyFont="1" applyFill="1" applyBorder="1" applyAlignment="1">
      <alignment horizontal="center" vertical="center"/>
    </xf>
    <xf numFmtId="49" fontId="1" fillId="2" borderId="7" xfId="108" applyNumberFormat="1" applyFont="1" applyFill="1" applyBorder="1" applyAlignment="1">
      <alignment horizontal="center" vertical="center"/>
    </xf>
    <xf numFmtId="49" fontId="1" fillId="2" borderId="8" xfId="108" applyNumberFormat="1" applyFont="1" applyFill="1" applyBorder="1" applyAlignment="1">
      <alignment horizontal="center" vertical="center"/>
    </xf>
    <xf numFmtId="49" fontId="1" fillId="2" borderId="8" xfId="108" applyNumberFormat="1" applyFill="1" applyBorder="1" applyAlignment="1">
      <alignment horizontal="center" vertical="center"/>
    </xf>
    <xf numFmtId="49" fontId="1" fillId="0" borderId="4" xfId="108" applyNumberFormat="1" applyFont="1" applyFill="1" applyBorder="1" applyAlignment="1">
      <alignment horizontal="justify" vertical="center"/>
    </xf>
    <xf numFmtId="49" fontId="1" fillId="0" borderId="4" xfId="108" applyNumberFormat="1" applyFont="1" applyFill="1" applyBorder="1" applyAlignment="1">
      <alignment horizontal="justify" vertical="center" wrapText="1"/>
    </xf>
    <xf numFmtId="0" fontId="1" fillId="0" borderId="4" xfId="108" applyBorder="1" applyAlignment="1">
      <alignment vertical="center"/>
    </xf>
    <xf numFmtId="0" fontId="1" fillId="0" borderId="4" xfId="108" applyFont="1" applyBorder="1" applyAlignment="1">
      <alignment vertical="center" wrapText="1"/>
    </xf>
    <xf numFmtId="0" fontId="1" fillId="0" borderId="4" xfId="108" applyFont="1" applyBorder="1" applyAlignment="1">
      <alignment vertical="center"/>
    </xf>
    <xf numFmtId="49" fontId="0" fillId="2" borderId="0" xfId="108" applyNumberFormat="1" applyFont="1" applyFill="1" applyAlignment="1">
      <alignment vertical="center"/>
    </xf>
    <xf numFmtId="0" fontId="4" fillId="0" borderId="4" xfId="19" applyFont="1" applyFill="1" applyBorder="1" applyAlignment="1">
      <alignment vertical="center" wrapText="1"/>
    </xf>
    <xf numFmtId="0" fontId="4" fillId="0" borderId="4" xfId="114" applyFont="1" applyFill="1" applyBorder="1" applyAlignment="1">
      <alignment vertical="center" wrapText="1"/>
    </xf>
    <xf numFmtId="0" fontId="4" fillId="0" borderId="4" xfId="115" applyFont="1" applyFill="1" applyBorder="1" applyAlignment="1">
      <alignment vertical="center" wrapText="1"/>
    </xf>
    <xf numFmtId="0" fontId="1" fillId="0" borderId="0" xfId="108" applyBorder="1"/>
    <xf numFmtId="0" fontId="4" fillId="0" borderId="0" xfId="115" applyFont="1" applyFill="1" applyBorder="1" applyAlignment="1">
      <alignment vertical="center" wrapText="1"/>
    </xf>
    <xf numFmtId="49" fontId="1" fillId="2" borderId="4" xfId="108" applyNumberFormat="1" applyFont="1" applyFill="1" applyBorder="1" applyAlignment="1">
      <alignment horizontal="center" vertical="center" wrapText="1"/>
    </xf>
    <xf numFmtId="49" fontId="1" fillId="2" borderId="8" xfId="108" applyNumberFormat="1" applyFont="1" applyFill="1" applyBorder="1" applyAlignment="1">
      <alignment horizontal="center" vertical="center" wrapText="1"/>
    </xf>
    <xf numFmtId="49" fontId="1" fillId="2" borderId="6" xfId="108" applyNumberFormat="1" applyFont="1" applyFill="1" applyBorder="1" applyAlignment="1">
      <alignment horizontal="center" vertical="center" wrapText="1"/>
    </xf>
    <xf numFmtId="49" fontId="1" fillId="2" borderId="7" xfId="108" applyNumberFormat="1" applyFont="1" applyFill="1" applyBorder="1" applyAlignment="1">
      <alignment horizontal="center" vertical="center" wrapText="1"/>
    </xf>
    <xf numFmtId="4" fontId="1" fillId="0" borderId="4" xfId="108" applyNumberFormat="1" applyFont="1" applyFill="1" applyBorder="1" applyAlignment="1">
      <alignment horizontal="left" vertical="center"/>
    </xf>
    <xf numFmtId="0" fontId="1" fillId="0" borderId="4" xfId="108" applyBorder="1" applyAlignment="1">
      <alignment horizontal="left" vertical="center"/>
    </xf>
    <xf numFmtId="49" fontId="1" fillId="2" borderId="2" xfId="108" applyNumberFormat="1" applyFont="1" applyFill="1" applyBorder="1" applyAlignment="1">
      <alignment horizontal="center" vertical="center" wrapText="1"/>
    </xf>
    <xf numFmtId="49" fontId="1" fillId="2" borderId="9" xfId="108" applyNumberFormat="1" applyFont="1" applyFill="1" applyBorder="1" applyAlignment="1">
      <alignment horizontal="center" vertical="center" wrapText="1"/>
    </xf>
    <xf numFmtId="4" fontId="1" fillId="0" borderId="10" xfId="108" applyNumberFormat="1" applyFont="1" applyFill="1" applyBorder="1" applyAlignment="1">
      <alignment horizontal="right" vertical="center"/>
    </xf>
    <xf numFmtId="0" fontId="1" fillId="0" borderId="2" xfId="108" applyNumberFormat="1" applyFont="1" applyFill="1" applyBorder="1" applyAlignment="1">
      <alignment horizontal="justify" vertical="center"/>
    </xf>
    <xf numFmtId="49" fontId="1" fillId="0" borderId="2" xfId="108" applyNumberFormat="1" applyFont="1" applyFill="1" applyBorder="1" applyAlignment="1">
      <alignment horizontal="justify" vertical="center"/>
    </xf>
    <xf numFmtId="0" fontId="1" fillId="0" borderId="4" xfId="108" applyBorder="1"/>
    <xf numFmtId="0" fontId="1" fillId="0" borderId="4" xfId="108" applyFont="1" applyBorder="1" applyAlignment="1">
      <alignment horizontal="left" vertical="center" wrapText="1"/>
    </xf>
    <xf numFmtId="49" fontId="1" fillId="2" borderId="3" xfId="108" applyNumberFormat="1" applyFont="1" applyFill="1" applyBorder="1" applyAlignment="1">
      <alignment horizontal="center" vertical="center" wrapText="1"/>
    </xf>
    <xf numFmtId="0" fontId="3" fillId="0" borderId="0" xfId="0" applyFont="1" applyFill="1">
      <alignment vertical="center"/>
    </xf>
    <xf numFmtId="0" fontId="0" fillId="0" borderId="0" xfId="0" applyFill="1">
      <alignment vertical="center"/>
    </xf>
    <xf numFmtId="0" fontId="5" fillId="0" borderId="0" xfId="0" applyFont="1" applyFill="1" applyAlignment="1">
      <alignment horizontal="center" vertical="center"/>
    </xf>
    <xf numFmtId="0" fontId="3" fillId="0" borderId="0" xfId="0" applyFont="1" applyFill="1" applyAlignment="1">
      <alignment vertical="center"/>
    </xf>
    <xf numFmtId="0" fontId="3" fillId="0" borderId="0" xfId="0" applyFont="1" applyFill="1" applyAlignment="1">
      <alignment horizontal="right" vertical="center"/>
    </xf>
    <xf numFmtId="0" fontId="3" fillId="0" borderId="4" xfId="0" applyFont="1" applyFill="1" applyBorder="1" applyAlignment="1">
      <alignment horizontal="center" vertical="center"/>
    </xf>
    <xf numFmtId="0" fontId="3" fillId="0" borderId="0" xfId="0" applyNumberFormat="1" applyFont="1" applyFill="1">
      <alignment vertical="center"/>
    </xf>
    <xf numFmtId="0" fontId="3" fillId="0" borderId="4" xfId="0" applyNumberFormat="1" applyFont="1" applyFill="1" applyBorder="1" applyAlignment="1">
      <alignment horizontal="left" vertical="center" wrapText="1"/>
    </xf>
    <xf numFmtId="177" fontId="3" fillId="0" borderId="4" xfId="0" applyNumberFormat="1" applyFont="1" applyFill="1" applyBorder="1" applyAlignment="1">
      <alignment horizontal="right" vertical="center" wrapText="1"/>
    </xf>
    <xf numFmtId="0" fontId="3" fillId="0" borderId="0" xfId="113" applyFont="1" applyFill="1" applyAlignment="1">
      <alignment vertical="center"/>
    </xf>
    <xf numFmtId="0" fontId="6" fillId="0" borderId="0" xfId="113" applyFont="1" applyFill="1" applyAlignment="1">
      <alignment vertical="center"/>
    </xf>
    <xf numFmtId="0" fontId="0" fillId="0" borderId="0" xfId="113" applyFill="1" applyAlignment="1">
      <alignment vertical="center"/>
    </xf>
    <xf numFmtId="0" fontId="5" fillId="0" borderId="0" xfId="113" applyFont="1" applyFill="1" applyBorder="1" applyAlignment="1">
      <alignment horizontal="center" vertical="center"/>
    </xf>
    <xf numFmtId="0" fontId="3" fillId="0" borderId="0" xfId="113" applyFont="1" applyFill="1" applyAlignment="1">
      <alignment horizontal="right" vertical="center"/>
    </xf>
    <xf numFmtId="0" fontId="6" fillId="0" borderId="4" xfId="113" applyFont="1" applyFill="1" applyBorder="1" applyAlignment="1">
      <alignment horizontal="center" vertical="center" wrapText="1"/>
    </xf>
    <xf numFmtId="0" fontId="6" fillId="0" borderId="4" xfId="117" applyFont="1" applyFill="1" applyBorder="1" applyAlignment="1">
      <alignment horizontal="center" vertical="center" wrapText="1"/>
    </xf>
    <xf numFmtId="0" fontId="3" fillId="0" borderId="4" xfId="117" applyFont="1" applyFill="1" applyBorder="1" applyAlignment="1">
      <alignment vertical="center" wrapText="1"/>
    </xf>
    <xf numFmtId="178" fontId="3" fillId="0" borderId="4" xfId="113" applyNumberFormat="1" applyFont="1" applyFill="1" applyBorder="1" applyAlignment="1">
      <alignment horizontal="right" vertical="center" wrapText="1"/>
    </xf>
    <xf numFmtId="0" fontId="3" fillId="0" borderId="4" xfId="106" applyFont="1" applyFill="1" applyBorder="1" applyAlignment="1">
      <alignment vertical="center"/>
    </xf>
    <xf numFmtId="176" fontId="3" fillId="0" borderId="4" xfId="113" applyNumberFormat="1" applyFont="1" applyFill="1" applyBorder="1" applyAlignment="1">
      <alignment horizontal="right" vertical="center" wrapText="1"/>
    </xf>
    <xf numFmtId="0" fontId="6" fillId="0" borderId="4" xfId="117" applyFont="1" applyFill="1" applyBorder="1" applyAlignment="1">
      <alignment horizontal="center" vertical="center"/>
    </xf>
    <xf numFmtId="178" fontId="6" fillId="0" borderId="4" xfId="113" applyNumberFormat="1" applyFont="1" applyFill="1" applyBorder="1" applyAlignment="1">
      <alignment horizontal="right" vertical="center" wrapText="1"/>
    </xf>
    <xf numFmtId="0" fontId="6" fillId="0" borderId="4" xfId="113" applyFont="1" applyFill="1" applyBorder="1" applyAlignment="1">
      <alignment horizontal="center" vertical="center"/>
    </xf>
    <xf numFmtId="176" fontId="6" fillId="0" borderId="4" xfId="113" applyNumberFormat="1" applyFont="1" applyFill="1" applyBorder="1" applyAlignment="1">
      <alignment horizontal="right" vertical="center" wrapText="1"/>
    </xf>
    <xf numFmtId="0" fontId="3" fillId="0" borderId="4" xfId="117" applyFont="1" applyFill="1" applyBorder="1" applyAlignment="1">
      <alignment horizontal="left" vertical="center"/>
    </xf>
    <xf numFmtId="0" fontId="3" fillId="0" borderId="4" xfId="113" applyFont="1" applyFill="1" applyBorder="1" applyAlignment="1">
      <alignment vertical="center"/>
    </xf>
    <xf numFmtId="179" fontId="0" fillId="0" borderId="0" xfId="113" applyNumberFormat="1" applyFill="1" applyAlignment="1">
      <alignment vertical="center"/>
    </xf>
    <xf numFmtId="0" fontId="3" fillId="0" borderId="0" xfId="120" applyFont="1" applyFill="1">
      <alignment vertical="center"/>
    </xf>
    <xf numFmtId="0" fontId="0" fillId="0" borderId="0" xfId="120" applyFont="1" applyFill="1">
      <alignment vertical="center"/>
    </xf>
    <xf numFmtId="0" fontId="1" fillId="0" borderId="0" xfId="120" applyFill="1">
      <alignment vertical="center"/>
    </xf>
    <xf numFmtId="0" fontId="5" fillId="0" borderId="0" xfId="56" applyNumberFormat="1" applyFont="1" applyFill="1" applyAlignment="1" applyProtection="1">
      <alignment horizontal="center" vertical="center"/>
    </xf>
    <xf numFmtId="49" fontId="3" fillId="0" borderId="1" xfId="118" applyNumberFormat="1" applyFont="1" applyFill="1" applyBorder="1" applyAlignment="1" applyProtection="1">
      <alignment horizontal="left" vertical="center"/>
    </xf>
    <xf numFmtId="180" fontId="3" fillId="0" borderId="1" xfId="56" applyNumberFormat="1" applyFont="1" applyFill="1" applyBorder="1" applyAlignment="1" applyProtection="1">
      <alignment vertical="center"/>
    </xf>
    <xf numFmtId="0" fontId="3" fillId="0" borderId="2" xfId="56" applyNumberFormat="1" applyFont="1" applyFill="1" applyBorder="1" applyAlignment="1" applyProtection="1">
      <alignment horizontal="center" vertical="center"/>
    </xf>
    <xf numFmtId="0" fontId="3" fillId="0" borderId="10" xfId="56" applyNumberFormat="1" applyFont="1" applyFill="1" applyBorder="1" applyAlignment="1" applyProtection="1">
      <alignment horizontal="center" vertical="center"/>
    </xf>
    <xf numFmtId="0" fontId="3" fillId="0" borderId="11" xfId="56" applyNumberFormat="1" applyFont="1" applyFill="1" applyBorder="1" applyAlignment="1" applyProtection="1">
      <alignment horizontal="center" vertical="center"/>
    </xf>
    <xf numFmtId="0" fontId="3" fillId="0" borderId="3" xfId="56" applyNumberFormat="1" applyFont="1" applyFill="1" applyBorder="1" applyAlignment="1" applyProtection="1">
      <alignment horizontal="center" vertical="center"/>
    </xf>
    <xf numFmtId="0" fontId="3" fillId="0" borderId="4" xfId="56" applyNumberFormat="1" applyFont="1" applyFill="1" applyBorder="1" applyAlignment="1" applyProtection="1">
      <alignment horizontal="center" vertical="center" wrapText="1"/>
    </xf>
    <xf numFmtId="0" fontId="3" fillId="0" borderId="4" xfId="56" applyNumberFormat="1" applyFont="1" applyFill="1" applyBorder="1" applyAlignment="1" applyProtection="1">
      <alignment horizontal="center" vertical="center"/>
    </xf>
    <xf numFmtId="181" fontId="3" fillId="0" borderId="4" xfId="56" applyNumberFormat="1" applyFont="1" applyFill="1" applyBorder="1" applyAlignment="1" applyProtection="1">
      <alignment horizontal="center" vertical="center"/>
    </xf>
    <xf numFmtId="182" fontId="3" fillId="0" borderId="4" xfId="56" applyNumberFormat="1" applyFont="1" applyFill="1" applyBorder="1" applyAlignment="1" applyProtection="1">
      <alignment horizontal="center" vertical="center"/>
    </xf>
    <xf numFmtId="0" fontId="3" fillId="0" borderId="5" xfId="56" applyNumberFormat="1" applyFont="1" applyFill="1" applyBorder="1" applyAlignment="1" applyProtection="1">
      <alignment horizontal="center" vertical="center"/>
    </xf>
    <xf numFmtId="0" fontId="3" fillId="0" borderId="4" xfId="56" applyFont="1" applyFill="1" applyBorder="1" applyAlignment="1">
      <alignment horizontal="center" vertical="center"/>
    </xf>
    <xf numFmtId="0" fontId="3" fillId="0" borderId="8" xfId="56" applyNumberFormat="1" applyFont="1" applyFill="1" applyBorder="1" applyAlignment="1" applyProtection="1">
      <alignment horizontal="center" vertical="center"/>
    </xf>
    <xf numFmtId="0" fontId="3" fillId="0" borderId="4" xfId="120" applyFont="1" applyFill="1" applyBorder="1" applyAlignment="1">
      <alignment horizontal="center" vertical="center"/>
    </xf>
    <xf numFmtId="49" fontId="3" fillId="0" borderId="4" xfId="120" applyNumberFormat="1" applyFont="1" applyFill="1" applyBorder="1" applyAlignment="1">
      <alignment horizontal="left" vertical="center"/>
    </xf>
    <xf numFmtId="49" fontId="3" fillId="0" borderId="4" xfId="56" applyNumberFormat="1" applyFont="1" applyFill="1" applyBorder="1" applyAlignment="1">
      <alignment horizontal="left" vertical="center"/>
    </xf>
    <xf numFmtId="49" fontId="3" fillId="0" borderId="4" xfId="56" applyNumberFormat="1" applyFont="1" applyFill="1" applyBorder="1" applyAlignment="1">
      <alignment horizontal="left" vertical="center" wrapText="1"/>
    </xf>
    <xf numFmtId="178" fontId="3" fillId="0" borderId="4" xfId="56" applyNumberFormat="1" applyFont="1" applyFill="1" applyBorder="1" applyAlignment="1">
      <alignment horizontal="right" vertical="center"/>
    </xf>
    <xf numFmtId="0" fontId="3" fillId="0" borderId="0" xfId="56" applyFont="1" applyFill="1" applyAlignment="1"/>
    <xf numFmtId="0" fontId="0" fillId="0" borderId="0" xfId="56" applyFont="1" applyFill="1" applyAlignment="1"/>
    <xf numFmtId="180" fontId="3" fillId="0" borderId="1" xfId="56" applyNumberFormat="1" applyFont="1" applyFill="1" applyBorder="1" applyAlignment="1" applyProtection="1">
      <alignment horizontal="right" vertical="center"/>
    </xf>
    <xf numFmtId="0" fontId="3" fillId="0" borderId="2" xfId="56" applyFont="1" applyFill="1" applyBorder="1" applyAlignment="1">
      <alignment horizontal="center" vertical="center"/>
    </xf>
    <xf numFmtId="0" fontId="3" fillId="0" borderId="10" xfId="56" applyFont="1" applyFill="1" applyBorder="1" applyAlignment="1">
      <alignment horizontal="center" vertical="center"/>
    </xf>
    <xf numFmtId="0" fontId="3" fillId="0" borderId="11" xfId="56" applyFont="1" applyFill="1" applyBorder="1" applyAlignment="1">
      <alignment horizontal="center" vertical="center"/>
    </xf>
    <xf numFmtId="0" fontId="7" fillId="0" borderId="0" xfId="97" applyFont="1" applyFill="1">
      <alignment vertical="center"/>
    </xf>
    <xf numFmtId="0" fontId="3" fillId="0" borderId="0" xfId="97" applyFont="1" applyFill="1">
      <alignment vertical="center"/>
    </xf>
    <xf numFmtId="0" fontId="0" fillId="0" borderId="0" xfId="97" applyFont="1" applyFill="1">
      <alignment vertical="center"/>
    </xf>
    <xf numFmtId="0" fontId="0" fillId="0" borderId="0" xfId="97" applyFill="1">
      <alignment vertical="center"/>
    </xf>
    <xf numFmtId="0" fontId="5" fillId="0" borderId="0" xfId="97" applyFont="1" applyFill="1" applyAlignment="1">
      <alignment horizontal="center" vertical="center"/>
    </xf>
    <xf numFmtId="0" fontId="2" fillId="0" borderId="0" xfId="97" applyFont="1" applyFill="1" applyAlignment="1">
      <alignment vertical="center"/>
    </xf>
    <xf numFmtId="49" fontId="3" fillId="0" borderId="1" xfId="118" applyNumberFormat="1" applyFont="1" applyFill="1" applyBorder="1" applyAlignment="1" applyProtection="1">
      <alignment vertical="center"/>
    </xf>
    <xf numFmtId="0" fontId="3" fillId="0" borderId="0" xfId="97" applyFont="1" applyFill="1" applyAlignment="1">
      <alignment horizontal="right" vertical="center"/>
    </xf>
    <xf numFmtId="0" fontId="6" fillId="0" borderId="4" xfId="97" applyFont="1" applyFill="1" applyBorder="1" applyAlignment="1">
      <alignment horizontal="center" vertical="center"/>
    </xf>
    <xf numFmtId="0" fontId="6" fillId="0" borderId="4" xfId="97" applyFont="1" applyFill="1" applyBorder="1" applyAlignment="1">
      <alignment horizontal="center" vertical="center" wrapText="1"/>
    </xf>
    <xf numFmtId="0" fontId="3" fillId="0" borderId="4" xfId="97" applyFont="1" applyFill="1" applyBorder="1" applyAlignment="1">
      <alignment horizontal="center" vertical="center"/>
    </xf>
    <xf numFmtId="177" fontId="3" fillId="0" borderId="4" xfId="97" applyNumberFormat="1" applyFont="1" applyFill="1" applyBorder="1" applyAlignment="1">
      <alignment horizontal="right" vertical="center"/>
    </xf>
    <xf numFmtId="0" fontId="3" fillId="0" borderId="4" xfId="97" applyFont="1" applyFill="1" applyBorder="1">
      <alignment vertical="center"/>
    </xf>
    <xf numFmtId="0" fontId="3" fillId="0" borderId="0" xfId="0" applyFont="1" applyFill="1" applyAlignment="1">
      <alignment vertical="center" wrapText="1"/>
    </xf>
    <xf numFmtId="0" fontId="8" fillId="0" borderId="0" xfId="0" applyFont="1">
      <alignment vertical="center"/>
    </xf>
    <xf numFmtId="0" fontId="9" fillId="0" borderId="0" xfId="0" applyFont="1">
      <alignment vertical="center"/>
    </xf>
    <xf numFmtId="0" fontId="10" fillId="2" borderId="0" xfId="107" applyFont="1" applyFill="1">
      <alignment vertical="center"/>
    </xf>
    <xf numFmtId="0" fontId="10" fillId="2" borderId="0" xfId="107" applyFont="1" applyFill="1" applyAlignment="1">
      <alignment horizontal="right" vertical="center"/>
    </xf>
    <xf numFmtId="0" fontId="11" fillId="2" borderId="0" xfId="107" applyFont="1" applyFill="1" applyAlignment="1">
      <alignment horizontal="center" vertical="center"/>
    </xf>
    <xf numFmtId="0" fontId="10" fillId="0" borderId="0" xfId="107" applyFont="1" applyAlignment="1">
      <alignment horizontal="left"/>
    </xf>
    <xf numFmtId="0" fontId="10" fillId="2" borderId="2" xfId="107" applyFont="1" applyFill="1" applyBorder="1" applyAlignment="1">
      <alignment horizontal="center" vertical="center" wrapText="1"/>
    </xf>
    <xf numFmtId="0" fontId="10" fillId="2" borderId="10" xfId="107" applyFont="1" applyFill="1" applyBorder="1" applyAlignment="1">
      <alignment horizontal="center" vertical="center" wrapText="1"/>
    </xf>
    <xf numFmtId="0" fontId="10" fillId="2" borderId="11" xfId="107" applyFont="1" applyFill="1" applyBorder="1" applyAlignment="1">
      <alignment horizontal="center" vertical="center" wrapText="1"/>
    </xf>
    <xf numFmtId="0" fontId="10" fillId="2" borderId="7" xfId="107" applyFont="1" applyFill="1" applyBorder="1" applyAlignment="1">
      <alignment horizontal="center" vertical="center" wrapText="1"/>
    </xf>
    <xf numFmtId="0" fontId="10" fillId="2" borderId="12" xfId="107" applyFont="1" applyFill="1" applyBorder="1" applyAlignment="1">
      <alignment horizontal="center" vertical="center" wrapText="1"/>
    </xf>
    <xf numFmtId="0" fontId="10" fillId="2" borderId="4" xfId="107" applyFont="1" applyFill="1" applyBorder="1" applyAlignment="1">
      <alignment horizontal="center" vertical="center" wrapText="1"/>
    </xf>
    <xf numFmtId="0" fontId="10" fillId="2" borderId="3" xfId="107" applyFont="1" applyFill="1" applyBorder="1" applyAlignment="1">
      <alignment vertical="center" wrapText="1"/>
    </xf>
    <xf numFmtId="49" fontId="10" fillId="0" borderId="4" xfId="107" applyNumberFormat="1" applyFont="1" applyBorder="1" applyAlignment="1">
      <alignment horizontal="center" vertical="center" wrapText="1"/>
    </xf>
    <xf numFmtId="0" fontId="10" fillId="0" borderId="4" xfId="107" applyFont="1" applyBorder="1" applyAlignment="1">
      <alignment horizontal="left" vertical="center" wrapText="1"/>
    </xf>
    <xf numFmtId="0" fontId="10" fillId="0" borderId="4" xfId="107" applyFont="1" applyBorder="1" applyAlignment="1">
      <alignment horizontal="center" vertical="center" wrapText="1"/>
    </xf>
    <xf numFmtId="176" fontId="10" fillId="0" borderId="4" xfId="107" applyNumberFormat="1" applyFont="1" applyBorder="1" applyAlignment="1">
      <alignment horizontal="right" vertical="center" wrapText="1"/>
    </xf>
    <xf numFmtId="0" fontId="3" fillId="0" borderId="0" xfId="120" applyFont="1" applyFill="1" applyAlignment="1">
      <alignment vertical="center"/>
    </xf>
    <xf numFmtId="176" fontId="3" fillId="0" borderId="4" xfId="0" applyNumberFormat="1" applyFont="1" applyFill="1" applyBorder="1" applyAlignment="1" applyProtection="1">
      <alignment horizontal="right" vertical="center"/>
    </xf>
    <xf numFmtId="49" fontId="3" fillId="0" borderId="2" xfId="105" applyNumberFormat="1" applyFont="1" applyFill="1" applyBorder="1" applyAlignment="1" applyProtection="1">
      <alignment horizontal="center" vertical="center"/>
    </xf>
    <xf numFmtId="183" fontId="3" fillId="0" borderId="2" xfId="105" applyNumberFormat="1" applyFont="1" applyFill="1" applyBorder="1" applyAlignment="1" applyProtection="1">
      <alignment vertical="center"/>
    </xf>
    <xf numFmtId="176" fontId="3" fillId="0" borderId="4" xfId="56" applyNumberFormat="1" applyFont="1" applyFill="1" applyBorder="1" applyAlignment="1">
      <alignment horizontal="right" vertical="center"/>
    </xf>
    <xf numFmtId="49" fontId="3" fillId="0" borderId="2" xfId="0" applyNumberFormat="1" applyFont="1" applyFill="1" applyBorder="1" applyAlignment="1" applyProtection="1">
      <alignment horizontal="center" vertical="center"/>
    </xf>
    <xf numFmtId="183" fontId="3" fillId="0" borderId="4" xfId="0" applyNumberFormat="1" applyFont="1" applyFill="1" applyBorder="1" applyAlignment="1" applyProtection="1">
      <alignment horizontal="left" vertical="center"/>
    </xf>
    <xf numFmtId="176" fontId="3" fillId="0" borderId="0" xfId="121" applyNumberFormat="1" applyFont="1" applyFill="1" applyAlignment="1">
      <alignment vertical="center"/>
    </xf>
    <xf numFmtId="176" fontId="3" fillId="0" borderId="0" xfId="121" applyNumberFormat="1" applyFont="1" applyFill="1" applyAlignment="1"/>
    <xf numFmtId="0" fontId="0" fillId="0" borderId="0" xfId="121" applyFont="1" applyFill="1" applyAlignment="1"/>
    <xf numFmtId="0" fontId="1" fillId="0" borderId="0" xfId="121" applyFill="1" applyAlignment="1">
      <alignment wrapText="1"/>
    </xf>
    <xf numFmtId="0" fontId="1" fillId="0" borderId="0" xfId="121" applyFill="1" applyAlignment="1"/>
    <xf numFmtId="185" fontId="5" fillId="0" borderId="0" xfId="121" applyNumberFormat="1" applyFont="1" applyFill="1" applyAlignment="1" applyProtection="1">
      <alignment horizontal="center" vertical="center" wrapText="1"/>
    </xf>
    <xf numFmtId="176" fontId="3" fillId="0" borderId="1" xfId="121" applyNumberFormat="1" applyFont="1" applyFill="1" applyBorder="1" applyAlignment="1" applyProtection="1">
      <alignment vertical="center"/>
    </xf>
    <xf numFmtId="176" fontId="3" fillId="0" borderId="0" xfId="121" applyNumberFormat="1" applyFont="1" applyFill="1" applyBorder="1" applyAlignment="1" applyProtection="1">
      <alignment vertical="center" wrapText="1"/>
    </xf>
    <xf numFmtId="176" fontId="6" fillId="0" borderId="0" xfId="121" applyNumberFormat="1" applyFont="1" applyFill="1" applyBorder="1" applyAlignment="1" applyProtection="1">
      <alignment vertical="center" wrapText="1"/>
    </xf>
    <xf numFmtId="176" fontId="3" fillId="0" borderId="2" xfId="121" applyNumberFormat="1" applyFont="1" applyFill="1" applyBorder="1" applyAlignment="1" applyProtection="1">
      <alignment horizontal="center" vertical="center" wrapText="1"/>
    </xf>
    <xf numFmtId="176" fontId="3" fillId="0" borderId="10" xfId="121" applyNumberFormat="1" applyFont="1" applyFill="1" applyBorder="1" applyAlignment="1" applyProtection="1">
      <alignment horizontal="center" vertical="center" wrapText="1"/>
    </xf>
    <xf numFmtId="176" fontId="3" fillId="0" borderId="11" xfId="121" applyNumberFormat="1" applyFont="1" applyFill="1" applyBorder="1" applyAlignment="1" applyProtection="1">
      <alignment horizontal="center" vertical="center" wrapText="1"/>
    </xf>
    <xf numFmtId="176" fontId="3" fillId="0" borderId="4" xfId="121" applyNumberFormat="1" applyFont="1" applyFill="1" applyBorder="1" applyAlignment="1" applyProtection="1">
      <alignment horizontal="centerContinuous" vertical="center"/>
    </xf>
    <xf numFmtId="176" fontId="3" fillId="0" borderId="7" xfId="121" applyNumberFormat="1" applyFont="1" applyFill="1" applyBorder="1" applyAlignment="1" applyProtection="1">
      <alignment horizontal="center" vertical="center" wrapText="1"/>
    </xf>
    <xf numFmtId="176" fontId="3" fillId="0" borderId="13" xfId="121" applyNumberFormat="1" applyFont="1" applyFill="1" applyBorder="1" applyAlignment="1" applyProtection="1">
      <alignment horizontal="center" vertical="center" wrapText="1"/>
    </xf>
    <xf numFmtId="176" fontId="3" fillId="0" borderId="2" xfId="121" applyNumberFormat="1" applyFont="1" applyFill="1" applyBorder="1" applyAlignment="1" applyProtection="1">
      <alignment horizontal="center" vertical="center"/>
    </xf>
    <xf numFmtId="176" fontId="3" fillId="0" borderId="4" xfId="121" applyNumberFormat="1" applyFont="1" applyFill="1" applyBorder="1" applyAlignment="1" applyProtection="1">
      <alignment horizontal="center" vertical="center"/>
    </xf>
    <xf numFmtId="176" fontId="3" fillId="0" borderId="2" xfId="118" applyNumberFormat="1" applyFont="1" applyFill="1" applyBorder="1" applyAlignment="1">
      <alignment horizontal="center" vertical="center"/>
    </xf>
    <xf numFmtId="176" fontId="3" fillId="0" borderId="11" xfId="118" applyNumberFormat="1" applyFont="1" applyFill="1" applyBorder="1" applyAlignment="1">
      <alignment horizontal="center" vertical="center"/>
    </xf>
    <xf numFmtId="176" fontId="3" fillId="0" borderId="9" xfId="121" applyNumberFormat="1" applyFont="1" applyFill="1" applyBorder="1" applyAlignment="1" applyProtection="1">
      <alignment horizontal="center" vertical="center" wrapText="1"/>
    </xf>
    <xf numFmtId="176" fontId="3" fillId="0" borderId="14" xfId="121" applyNumberFormat="1" applyFont="1" applyFill="1" applyBorder="1" applyAlignment="1" applyProtection="1">
      <alignment horizontal="center" vertical="center" wrapText="1"/>
    </xf>
    <xf numFmtId="176" fontId="3" fillId="0" borderId="7" xfId="121" applyNumberFormat="1" applyFont="1" applyFill="1" applyBorder="1" applyAlignment="1" applyProtection="1">
      <alignment horizontal="center" vertical="center"/>
    </xf>
    <xf numFmtId="176" fontId="3" fillId="0" borderId="3" xfId="118" applyNumberFormat="1" applyFont="1" applyFill="1" applyBorder="1" applyAlignment="1">
      <alignment horizontal="center" vertical="center" wrapText="1"/>
    </xf>
    <xf numFmtId="176" fontId="3" fillId="0" borderId="6" xfId="121" applyNumberFormat="1" applyFont="1" applyFill="1" applyBorder="1" applyAlignment="1" applyProtection="1">
      <alignment horizontal="center" vertical="center" wrapText="1"/>
    </xf>
    <xf numFmtId="176" fontId="3" fillId="0" borderId="15" xfId="121" applyNumberFormat="1" applyFont="1" applyFill="1" applyBorder="1" applyAlignment="1" applyProtection="1">
      <alignment horizontal="center" vertical="center" wrapText="1"/>
    </xf>
    <xf numFmtId="176" fontId="3" fillId="0" borderId="8" xfId="118" applyNumberFormat="1" applyFont="1" applyFill="1" applyBorder="1" applyAlignment="1">
      <alignment horizontal="center" vertical="center" wrapText="1"/>
    </xf>
    <xf numFmtId="176" fontId="3" fillId="0" borderId="4" xfId="121" applyNumberFormat="1" applyFont="1" applyFill="1" applyBorder="1" applyAlignment="1" applyProtection="1">
      <alignment horizontal="center" vertical="center" wrapText="1"/>
    </xf>
    <xf numFmtId="176" fontId="3" fillId="0" borderId="2" xfId="118" applyNumberFormat="1" applyFont="1" applyFill="1" applyBorder="1" applyAlignment="1">
      <alignment horizontal="left" vertical="center" wrapText="1"/>
    </xf>
    <xf numFmtId="176" fontId="3" fillId="0" borderId="11" xfId="118" applyNumberFormat="1" applyFont="1" applyFill="1" applyBorder="1" applyAlignment="1">
      <alignment horizontal="left" vertical="center" wrapText="1"/>
    </xf>
    <xf numFmtId="176" fontId="3" fillId="0" borderId="11" xfId="99" applyNumberFormat="1" applyFont="1" applyFill="1" applyBorder="1" applyAlignment="1">
      <alignment vertical="center" wrapText="1"/>
    </xf>
    <xf numFmtId="176" fontId="3" fillId="0" borderId="4" xfId="99" applyNumberFormat="1" applyFont="1" applyFill="1" applyBorder="1" applyAlignment="1">
      <alignment vertical="center" wrapText="1"/>
    </xf>
    <xf numFmtId="176" fontId="3" fillId="0" borderId="10" xfId="118" applyNumberFormat="1" applyFont="1" applyFill="1" applyBorder="1" applyAlignment="1">
      <alignment horizontal="left" vertical="center" wrapText="1"/>
    </xf>
    <xf numFmtId="176" fontId="3" fillId="0" borderId="4" xfId="122" applyNumberFormat="1" applyFont="1" applyFill="1" applyBorder="1" applyAlignment="1">
      <alignment vertical="center" wrapText="1"/>
    </xf>
    <xf numFmtId="176" fontId="3" fillId="0" borderId="2" xfId="122" applyNumberFormat="1" applyFont="1" applyFill="1" applyBorder="1" applyAlignment="1">
      <alignment vertical="center" wrapText="1"/>
    </xf>
    <xf numFmtId="176" fontId="3" fillId="0" borderId="11" xfId="122" applyNumberFormat="1" applyFont="1" applyFill="1" applyBorder="1" applyAlignment="1">
      <alignment vertical="center" wrapText="1"/>
    </xf>
    <xf numFmtId="176" fontId="3" fillId="0" borderId="2" xfId="122" applyNumberFormat="1" applyFont="1" applyFill="1" applyBorder="1" applyAlignment="1">
      <alignment horizontal="center" vertical="center" wrapText="1"/>
    </xf>
    <xf numFmtId="176" fontId="3" fillId="0" borderId="11" xfId="122" applyNumberFormat="1" applyFont="1" applyFill="1" applyBorder="1" applyAlignment="1">
      <alignment horizontal="center" vertical="center" wrapText="1"/>
    </xf>
    <xf numFmtId="176" fontId="3" fillId="0" borderId="4" xfId="121" applyNumberFormat="1" applyFont="1" applyFill="1" applyBorder="1" applyAlignment="1">
      <alignment horizontal="left" vertical="center" wrapText="1"/>
    </xf>
    <xf numFmtId="176" fontId="3" fillId="0" borderId="4" xfId="121" applyNumberFormat="1" applyFont="1" applyFill="1" applyBorder="1" applyAlignment="1">
      <alignment horizontal="right" vertical="center" wrapText="1"/>
    </xf>
    <xf numFmtId="176" fontId="3" fillId="0" borderId="2" xfId="121" applyNumberFormat="1" applyFont="1" applyFill="1" applyBorder="1" applyAlignment="1">
      <alignment horizontal="left" vertical="center" wrapText="1"/>
    </xf>
    <xf numFmtId="176" fontId="3" fillId="0" borderId="11" xfId="121" applyNumberFormat="1" applyFont="1" applyFill="1" applyBorder="1" applyAlignment="1">
      <alignment horizontal="left" vertical="center" wrapText="1"/>
    </xf>
    <xf numFmtId="176" fontId="3" fillId="0" borderId="2" xfId="118" applyNumberFormat="1" applyFont="1" applyFill="1" applyBorder="1" applyAlignment="1">
      <alignment horizontal="center" vertical="center" wrapText="1"/>
    </xf>
    <xf numFmtId="176" fontId="3" fillId="0" borderId="11" xfId="118" applyNumberFormat="1" applyFont="1" applyFill="1" applyBorder="1" applyAlignment="1">
      <alignment horizontal="center" vertical="center" wrapText="1"/>
    </xf>
    <xf numFmtId="176" fontId="3" fillId="0" borderId="2" xfId="118" applyNumberFormat="1" applyFont="1" applyFill="1" applyBorder="1" applyAlignment="1">
      <alignment vertical="center" wrapText="1"/>
    </xf>
    <xf numFmtId="176" fontId="3" fillId="0" borderId="11" xfId="118" applyNumberFormat="1" applyFont="1" applyFill="1" applyBorder="1" applyAlignment="1">
      <alignment vertical="center" wrapText="1"/>
    </xf>
    <xf numFmtId="176" fontId="3" fillId="0" borderId="4" xfId="99" applyNumberFormat="1" applyFont="1" applyFill="1" applyBorder="1" applyAlignment="1">
      <alignment horizontal="center" vertical="center" wrapText="1"/>
    </xf>
    <xf numFmtId="0" fontId="0" fillId="0" borderId="0" xfId="121" applyFont="1" applyFill="1" applyAlignment="1">
      <alignment wrapText="1"/>
    </xf>
    <xf numFmtId="0" fontId="0" fillId="0" borderId="0" xfId="122" applyFill="1">
      <alignment vertical="center"/>
    </xf>
    <xf numFmtId="176" fontId="3" fillId="0" borderId="0" xfId="122" applyNumberFormat="1" applyFont="1" applyFill="1" applyAlignment="1">
      <alignment vertical="center"/>
    </xf>
    <xf numFmtId="176" fontId="3" fillId="0" borderId="0" xfId="121" applyNumberFormat="1" applyFont="1" applyFill="1" applyAlignment="1" applyProtection="1">
      <alignment horizontal="right" vertical="center" wrapText="1"/>
    </xf>
    <xf numFmtId="176" fontId="3" fillId="0" borderId="4" xfId="121" applyNumberFormat="1" applyFont="1" applyFill="1" applyBorder="1" applyAlignment="1">
      <alignment horizontal="centerContinuous"/>
    </xf>
    <xf numFmtId="176" fontId="3" fillId="0" borderId="4" xfId="121" applyNumberFormat="1" applyFont="1" applyFill="1" applyBorder="1" applyAlignment="1">
      <alignment horizontal="centerContinuous" vertical="center"/>
    </xf>
    <xf numFmtId="176" fontId="3" fillId="0" borderId="10" xfId="121" applyNumberFormat="1" applyFont="1" applyFill="1" applyBorder="1" applyAlignment="1" applyProtection="1">
      <alignment horizontal="center" vertical="center"/>
    </xf>
    <xf numFmtId="176" fontId="3" fillId="0" borderId="4" xfId="121" applyNumberFormat="1" applyFont="1" applyFill="1" applyBorder="1" applyAlignment="1">
      <alignment horizontal="center" vertical="center" wrapText="1"/>
    </xf>
    <xf numFmtId="176" fontId="3" fillId="0" borderId="3" xfId="121" applyNumberFormat="1" applyFont="1" applyFill="1" applyBorder="1" applyAlignment="1">
      <alignment horizontal="center" vertical="center" wrapText="1"/>
    </xf>
    <xf numFmtId="176" fontId="3" fillId="0" borderId="4" xfId="121" applyNumberFormat="1" applyFont="1" applyFill="1" applyBorder="1" applyAlignment="1">
      <alignment horizontal="center" vertical="center"/>
    </xf>
    <xf numFmtId="176" fontId="3" fillId="0" borderId="8" xfId="121" applyNumberFormat="1" applyFont="1" applyFill="1" applyBorder="1" applyAlignment="1">
      <alignment horizontal="center" vertical="center" wrapText="1"/>
    </xf>
    <xf numFmtId="176" fontId="3" fillId="0" borderId="0" xfId="122" applyNumberFormat="1" applyFont="1" applyFill="1">
      <alignment vertical="center"/>
    </xf>
    <xf numFmtId="180" fontId="3" fillId="0" borderId="0" xfId="56" applyNumberFormat="1" applyFont="1" applyFill="1" applyAlignment="1" applyProtection="1">
      <alignment vertical="center"/>
    </xf>
    <xf numFmtId="49" fontId="3" fillId="0" borderId="2" xfId="0" applyNumberFormat="1" applyFont="1" applyFill="1" applyBorder="1" applyAlignment="1" applyProtection="1">
      <alignment vertical="center"/>
    </xf>
    <xf numFmtId="183" fontId="3" fillId="0" borderId="4" xfId="0" applyNumberFormat="1" applyFont="1" applyFill="1" applyBorder="1" applyAlignment="1" applyProtection="1">
      <alignment vertical="center"/>
    </xf>
    <xf numFmtId="49" fontId="3" fillId="0" borderId="4" xfId="0" applyNumberFormat="1" applyFont="1" applyFill="1" applyBorder="1" applyAlignment="1" applyProtection="1">
      <alignment horizontal="center" vertical="center"/>
    </xf>
    <xf numFmtId="0" fontId="3" fillId="0" borderId="0" xfId="119" applyFont="1" applyFill="1" applyAlignment="1"/>
    <xf numFmtId="0" fontId="1" fillId="0" borderId="0" xfId="119" applyFill="1" applyAlignment="1"/>
    <xf numFmtId="0" fontId="5" fillId="0" borderId="0" xfId="119" applyNumberFormat="1" applyFont="1" applyFill="1" applyAlignment="1" applyProtection="1">
      <alignment horizontal="center" vertical="center"/>
    </xf>
    <xf numFmtId="0" fontId="3" fillId="0" borderId="1" xfId="119" applyFont="1" applyFill="1" applyBorder="1" applyAlignment="1">
      <alignment horizontal="left" vertical="center"/>
    </xf>
    <xf numFmtId="0" fontId="3" fillId="0" borderId="1" xfId="119" applyFont="1" applyFill="1" applyBorder="1" applyAlignment="1">
      <alignment vertical="center"/>
    </xf>
    <xf numFmtId="0" fontId="3" fillId="0" borderId="0" xfId="119" applyFont="1" applyFill="1" applyAlignment="1">
      <alignment vertical="center"/>
    </xf>
    <xf numFmtId="0" fontId="3" fillId="0" borderId="4" xfId="119" applyFont="1" applyFill="1" applyBorder="1" applyAlignment="1">
      <alignment horizontal="center" vertical="center"/>
    </xf>
    <xf numFmtId="0" fontId="3" fillId="0" borderId="4" xfId="119" applyNumberFormat="1" applyFont="1" applyFill="1" applyBorder="1" applyAlignment="1" applyProtection="1">
      <alignment horizontal="center" vertical="center" wrapText="1"/>
    </xf>
    <xf numFmtId="49" fontId="3" fillId="0" borderId="4" xfId="119" applyNumberFormat="1" applyFont="1" applyFill="1" applyBorder="1" applyAlignment="1">
      <alignment horizontal="center" vertical="center" wrapText="1"/>
    </xf>
    <xf numFmtId="49" fontId="3" fillId="0" borderId="2" xfId="119" applyNumberFormat="1" applyFont="1" applyFill="1" applyBorder="1" applyAlignment="1">
      <alignment horizontal="center" vertical="center" wrapText="1"/>
    </xf>
    <xf numFmtId="49" fontId="3" fillId="0" borderId="10" xfId="119" applyNumberFormat="1" applyFont="1" applyFill="1" applyBorder="1" applyAlignment="1">
      <alignment horizontal="center" vertical="center" wrapText="1"/>
    </xf>
    <xf numFmtId="0" fontId="3" fillId="0" borderId="4" xfId="119" applyNumberFormat="1" applyFont="1" applyFill="1" applyBorder="1" applyAlignment="1" applyProtection="1">
      <alignment horizontal="center" vertical="center"/>
    </xf>
    <xf numFmtId="49" fontId="3" fillId="0" borderId="3" xfId="119" applyNumberFormat="1" applyFont="1" applyFill="1" applyBorder="1" applyAlignment="1">
      <alignment horizontal="center" vertical="center" wrapText="1"/>
    </xf>
    <xf numFmtId="49" fontId="3" fillId="0" borderId="8" xfId="119" applyNumberFormat="1" applyFont="1" applyFill="1" applyBorder="1" applyAlignment="1">
      <alignment horizontal="center" vertical="center" wrapText="1"/>
    </xf>
    <xf numFmtId="0" fontId="3" fillId="0" borderId="3" xfId="119" applyFont="1" applyFill="1" applyBorder="1" applyAlignment="1">
      <alignment horizontal="center" vertical="center"/>
    </xf>
    <xf numFmtId="49" fontId="3" fillId="0" borderId="11" xfId="119" applyNumberFormat="1" applyFont="1" applyFill="1" applyBorder="1" applyAlignment="1">
      <alignment horizontal="center" vertical="center" wrapText="1"/>
    </xf>
    <xf numFmtId="0" fontId="3" fillId="0" borderId="0" xfId="119" applyFont="1" applyFill="1" applyAlignment="1">
      <alignment horizontal="right" vertical="center"/>
    </xf>
    <xf numFmtId="49" fontId="3" fillId="0" borderId="5" xfId="119" applyNumberFormat="1" applyFont="1" applyFill="1" applyBorder="1" applyAlignment="1">
      <alignment horizontal="center" vertical="center" wrapText="1"/>
    </xf>
    <xf numFmtId="0" fontId="3" fillId="0" borderId="0" xfId="118" applyFont="1" applyFill="1" applyAlignment="1"/>
    <xf numFmtId="0" fontId="1" fillId="0" borderId="0" xfId="118" applyFill="1" applyAlignment="1"/>
    <xf numFmtId="0" fontId="5" fillId="0" borderId="0" xfId="118" applyFont="1" applyFill="1" applyAlignment="1">
      <alignment horizontal="center" vertical="center"/>
    </xf>
    <xf numFmtId="49" fontId="3" fillId="0" borderId="0" xfId="118" applyNumberFormat="1" applyFont="1" applyFill="1" applyBorder="1" applyAlignment="1" applyProtection="1">
      <alignment vertical="center"/>
    </xf>
    <xf numFmtId="49" fontId="3" fillId="0" borderId="0" xfId="118" applyNumberFormat="1" applyFont="1" applyFill="1" applyBorder="1" applyAlignment="1" applyProtection="1">
      <alignment horizontal="left" vertical="center"/>
    </xf>
    <xf numFmtId="0" fontId="3" fillId="0" borderId="0" xfId="118" applyFont="1" applyFill="1" applyAlignment="1">
      <alignment horizontal="right" vertical="center"/>
    </xf>
    <xf numFmtId="49" fontId="3" fillId="0" borderId="4" xfId="118" applyNumberFormat="1" applyFont="1" applyFill="1" applyBorder="1" applyAlignment="1" applyProtection="1">
      <alignment horizontal="center" vertical="center"/>
    </xf>
    <xf numFmtId="49" fontId="3" fillId="0" borderId="11" xfId="118" applyNumberFormat="1" applyFont="1" applyFill="1" applyBorder="1" applyAlignment="1" applyProtection="1">
      <alignment horizontal="center" vertical="center"/>
    </xf>
    <xf numFmtId="0" fontId="3" fillId="0" borderId="5" xfId="118" applyFont="1" applyFill="1" applyBorder="1" applyAlignment="1">
      <alignment horizontal="center" vertical="center"/>
    </xf>
    <xf numFmtId="0" fontId="3" fillId="0" borderId="3" xfId="118" applyFont="1" applyFill="1" applyBorder="1" applyAlignment="1">
      <alignment horizontal="center" vertical="center"/>
    </xf>
    <xf numFmtId="0" fontId="3" fillId="0" borderId="2" xfId="118" applyFont="1" applyFill="1" applyBorder="1" applyAlignment="1">
      <alignment horizontal="center" vertical="center"/>
    </xf>
    <xf numFmtId="0" fontId="3" fillId="0" borderId="11" xfId="118" applyFont="1" applyFill="1" applyBorder="1" applyAlignment="1">
      <alignment horizontal="center" vertical="center"/>
    </xf>
    <xf numFmtId="0" fontId="3" fillId="0" borderId="4" xfId="118" applyFont="1" applyFill="1" applyBorder="1" applyAlignment="1">
      <alignment horizontal="center" vertical="center"/>
    </xf>
    <xf numFmtId="0" fontId="3" fillId="0" borderId="3" xfId="118" applyFont="1" applyFill="1" applyBorder="1" applyAlignment="1">
      <alignment horizontal="center" vertical="center" wrapText="1"/>
    </xf>
    <xf numFmtId="0" fontId="3" fillId="0" borderId="8" xfId="118" applyFont="1" applyFill="1" applyBorder="1" applyAlignment="1">
      <alignment horizontal="center" vertical="center"/>
    </xf>
    <xf numFmtId="0" fontId="3" fillId="0" borderId="8" xfId="118" applyFont="1" applyFill="1" applyBorder="1" applyAlignment="1">
      <alignment horizontal="center" vertical="center" wrapText="1"/>
    </xf>
    <xf numFmtId="0" fontId="3" fillId="0" borderId="15" xfId="118" applyFont="1" applyFill="1" applyBorder="1" applyAlignment="1">
      <alignment horizontal="center" vertical="center"/>
    </xf>
    <xf numFmtId="184" fontId="3" fillId="0" borderId="2" xfId="118" applyNumberFormat="1" applyFont="1" applyFill="1" applyBorder="1" applyAlignment="1">
      <alignment horizontal="left" vertical="center" wrapText="1"/>
    </xf>
    <xf numFmtId="176" fontId="3" fillId="0" borderId="10" xfId="118" applyNumberFormat="1" applyFont="1" applyFill="1" applyBorder="1" applyAlignment="1">
      <alignment horizontal="left" vertical="center"/>
    </xf>
    <xf numFmtId="176" fontId="3" fillId="0" borderId="10" xfId="118" applyNumberFormat="1" applyFont="1" applyFill="1" applyBorder="1" applyAlignment="1" applyProtection="1">
      <alignment horizontal="left" vertical="center"/>
    </xf>
    <xf numFmtId="176" fontId="3" fillId="0" borderId="4" xfId="118" applyNumberFormat="1" applyFont="1" applyFill="1" applyBorder="1" applyAlignment="1" applyProtection="1">
      <alignment horizontal="left" vertical="center"/>
    </xf>
    <xf numFmtId="0" fontId="3" fillId="0" borderId="2" xfId="118" applyFont="1" applyFill="1" applyBorder="1" applyAlignment="1">
      <alignment vertical="center" wrapText="1"/>
    </xf>
    <xf numFmtId="176" fontId="3" fillId="0" borderId="4" xfId="118" applyNumberFormat="1" applyFont="1" applyFill="1" applyBorder="1" applyAlignment="1"/>
    <xf numFmtId="176" fontId="3" fillId="0" borderId="11" xfId="118" applyNumberFormat="1" applyFont="1" applyFill="1" applyBorder="1" applyAlignment="1">
      <alignment horizontal="left" vertical="center"/>
    </xf>
    <xf numFmtId="0" fontId="3" fillId="0" borderId="4" xfId="118" applyFont="1" applyFill="1" applyBorder="1" applyAlignment="1">
      <alignment horizontal="center" vertical="center" wrapText="1"/>
    </xf>
    <xf numFmtId="176" fontId="3" fillId="0" borderId="4" xfId="118" applyNumberFormat="1" applyFont="1" applyFill="1" applyBorder="1" applyAlignment="1">
      <alignment horizontal="center" vertical="center"/>
    </xf>
    <xf numFmtId="176" fontId="3" fillId="0" borderId="10" xfId="118" applyNumberFormat="1" applyFont="1" applyFill="1" applyBorder="1" applyAlignment="1">
      <alignment vertical="center"/>
    </xf>
    <xf numFmtId="0" fontId="3" fillId="0" borderId="2" xfId="118" applyFont="1" applyFill="1" applyBorder="1" applyAlignment="1">
      <alignment horizontal="center" vertical="center" wrapText="1"/>
    </xf>
    <xf numFmtId="176" fontId="3" fillId="0" borderId="10" xfId="118" applyNumberFormat="1" applyFont="1" applyFill="1" applyBorder="1" applyAlignment="1">
      <alignment horizontal="center" vertical="center"/>
    </xf>
  </cellXfs>
  <cellStyles count="131">
    <cellStyle name="常规" xfId="0" builtinId="0"/>
    <cellStyle name="货币[0]" xfId="1" builtinId="7"/>
    <cellStyle name="20% - 着色 2 2 2" xfId="2"/>
    <cellStyle name="20% - 强调文字颜色 3" xfId="3" builtinId="38"/>
    <cellStyle name="输入" xfId="4" builtinId="20"/>
    <cellStyle name="货币" xfId="5" builtinId="4"/>
    <cellStyle name="20% - 着色 3 3" xfId="6"/>
    <cellStyle name="20% - 着色 4 2 2" xfId="7"/>
    <cellStyle name="着色 2 2" xfId="8"/>
    <cellStyle name="20% - 着色 6 2" xfId="9"/>
    <cellStyle name="千位分隔[0]" xfId="10" builtinId="6"/>
    <cellStyle name="40% - 强调文字颜色 3" xfId="11" builtinId="39"/>
    <cellStyle name="差" xfId="12" builtinId="27"/>
    <cellStyle name="千位分隔" xfId="13" builtinId="3"/>
    <cellStyle name="60% - 强调文字颜色 3" xfId="14" builtinId="40"/>
    <cellStyle name="超链接" xfId="15" builtinId="8"/>
    <cellStyle name="百分比" xfId="16" builtinId="5"/>
    <cellStyle name="已访问的超链接" xfId="17" builtinId="9"/>
    <cellStyle name="注释" xfId="18" builtinId="10"/>
    <cellStyle name="常规 6" xfId="19"/>
    <cellStyle name="20% - 着色 5 2 2" xfId="20"/>
    <cellStyle name="60% - 强调文字颜色 2" xfId="21" builtinId="36"/>
    <cellStyle name="标题 4" xfId="22" builtinId="19"/>
    <cellStyle name="警告文本" xfId="23" builtinId="11"/>
    <cellStyle name="标题" xfId="24" builtinId="15"/>
    <cellStyle name="解释性文本" xfId="25" builtinId="53"/>
    <cellStyle name="标题 1" xfId="26" builtinId="16"/>
    <cellStyle name="标题 2" xfId="27" builtinId="17"/>
    <cellStyle name="标题 3" xfId="28" builtinId="18"/>
    <cellStyle name="差_64242C78E6F6009AE0530A08AF09009A" xfId="29"/>
    <cellStyle name="60% - 强调文字颜色 1" xfId="30" builtinId="32"/>
    <cellStyle name="40% - 着色 3 3" xfId="31"/>
    <cellStyle name="60% - 强调文字颜色 4" xfId="32" builtinId="44"/>
    <cellStyle name="输出" xfId="33" builtinId="21"/>
    <cellStyle name="计算" xfId="34" builtinId="22"/>
    <cellStyle name="检查单元格" xfId="35" builtinId="23"/>
    <cellStyle name="20% - 着色 1 2" xfId="36"/>
    <cellStyle name="链接单元格" xfId="37" builtinId="24"/>
    <cellStyle name="40% - 着色 5 2" xfId="38"/>
    <cellStyle name="20% - 强调文字颜色 6" xfId="39" builtinId="50"/>
    <cellStyle name="强调文字颜色 2" xfId="40" builtinId="33"/>
    <cellStyle name="汇总" xfId="41" builtinId="25"/>
    <cellStyle name="好" xfId="42" builtinId="26"/>
    <cellStyle name="适中" xfId="43" builtinId="28"/>
    <cellStyle name="20% - 强调文字颜色 5" xfId="44" builtinId="46"/>
    <cellStyle name="强调文字颜色 1" xfId="45" builtinId="29"/>
    <cellStyle name="差_64242C78E6FB009AE0530A08AF09009A" xfId="46"/>
    <cellStyle name="20% - 着色 2 2" xfId="47"/>
    <cellStyle name="20% - 强调文字颜色 1" xfId="48" builtinId="30"/>
    <cellStyle name="40% - 强调文字颜色 1" xfId="49" builtinId="31"/>
    <cellStyle name="20% - 着色 2 3" xfId="50"/>
    <cellStyle name="20% - 强调文字颜色 2" xfId="51" builtinId="34"/>
    <cellStyle name="40% - 强调文字颜色 2" xfId="52" builtinId="35"/>
    <cellStyle name="强调文字颜色 3" xfId="53" builtinId="37"/>
    <cellStyle name="强调文字颜色 4" xfId="54" builtinId="41"/>
    <cellStyle name="20% - 强调文字颜色 4" xfId="55" builtinId="42"/>
    <cellStyle name="常规_新报表页" xfId="56"/>
    <cellStyle name="40% - 强调文字颜色 4" xfId="57" builtinId="43"/>
    <cellStyle name="强调文字颜色 5" xfId="58" builtinId="45"/>
    <cellStyle name="40% - 强调文字颜色 5" xfId="59" builtinId="47"/>
    <cellStyle name="60% - 强调文字颜色 5" xfId="60" builtinId="48"/>
    <cellStyle name="60% - 着色 6 2" xfId="61"/>
    <cellStyle name="强调文字颜色 6" xfId="62" builtinId="49"/>
    <cellStyle name="着色 5 2" xfId="63"/>
    <cellStyle name="40% - 强调文字颜色 6" xfId="64" builtinId="51"/>
    <cellStyle name="60% - 强调文字颜色 6" xfId="65" builtinId="52"/>
    <cellStyle name="20% - 着色 3 2" xfId="66"/>
    <cellStyle name="20% - 着色 1 2 2" xfId="67"/>
    <cellStyle name="20% - 着色 1 3" xfId="68"/>
    <cellStyle name="20% - 着色 4 3" xfId="69"/>
    <cellStyle name="20% - 着色 3 2 2" xfId="70"/>
    <cellStyle name="20% - 着色 4 2" xfId="71"/>
    <cellStyle name="20% - 着色 5 2" xfId="72"/>
    <cellStyle name="着色 1 2" xfId="73"/>
    <cellStyle name="20% - 着色 5 3" xfId="74"/>
    <cellStyle name="20% - 着色 6 2 2" xfId="75"/>
    <cellStyle name="20% - 着色 6 3" xfId="76"/>
    <cellStyle name="40% - 着色 1 2" xfId="77"/>
    <cellStyle name="40% - 着色 1 2 2" xfId="78"/>
    <cellStyle name="40% - 着色 2 3" xfId="79"/>
    <cellStyle name="40% - 着色 1 3" xfId="80"/>
    <cellStyle name="40% - 着色 2 2" xfId="81"/>
    <cellStyle name="40% - 着色 2 2 2" xfId="82"/>
    <cellStyle name="40% - 着色 3 2" xfId="83"/>
    <cellStyle name="40% - 着色 3 2 2" xfId="84"/>
    <cellStyle name="40% - 着色 4 2" xfId="85"/>
    <cellStyle name="40% - 着色 4 2 2" xfId="86"/>
    <cellStyle name="40% - 着色 4 3" xfId="87"/>
    <cellStyle name="40% - 着色 5 2 2" xfId="88"/>
    <cellStyle name="40% - 着色 5 3" xfId="89"/>
    <cellStyle name="40% - 着色 6 2" xfId="90"/>
    <cellStyle name="40% - 着色 6 2 2" xfId="91"/>
    <cellStyle name="40% - 着色 6 3" xfId="92"/>
    <cellStyle name="60% - 着色 1 2" xfId="93"/>
    <cellStyle name="60% - 着色 2 2" xfId="94"/>
    <cellStyle name="60% - 着色 3 2" xfId="95"/>
    <cellStyle name="60% - 着色 4 2" xfId="96"/>
    <cellStyle name="常规_64242C78E6FB009AE0530A08AF09009A" xfId="97"/>
    <cellStyle name="60% - 着色 5 2" xfId="98"/>
    <cellStyle name="百分比_EF4B13E29A0421FAE0430A08200E21FA" xfId="99"/>
    <cellStyle name="差_4901A573031A00CCE0530A08AF0800CC" xfId="100"/>
    <cellStyle name="差_4901E49D450800C2E0530A08AF0800C2" xfId="101"/>
    <cellStyle name="差_615D2EB13C93010EE0530A0804CC5EB5" xfId="102"/>
    <cellStyle name="差_61F0C7FF6ABA0038E0530A0804CC3487" xfId="103"/>
    <cellStyle name="差_64242C78E6F3009AE0530A08AF09009A" xfId="104"/>
    <cellStyle name="常规 10" xfId="105"/>
    <cellStyle name="常规 11" xfId="106"/>
    <cellStyle name="常规 2" xfId="107"/>
    <cellStyle name="常规 2 2" xfId="108"/>
    <cellStyle name="常规 3" xfId="109"/>
    <cellStyle name="常规 3 2" xfId="110"/>
    <cellStyle name="常规 3_6162030C6A600132E0530A0804CCAD99_c" xfId="111"/>
    <cellStyle name="常规 4" xfId="112"/>
    <cellStyle name="常规 5" xfId="113"/>
    <cellStyle name="常规 7" xfId="114"/>
    <cellStyle name="常规 8" xfId="115"/>
    <cellStyle name="常规 9" xfId="116"/>
    <cellStyle name="常规_2012年国有资本经营预算收支总表" xfId="117"/>
    <cellStyle name="常规_405C3AAC5CC200BEE0530A08AF0800BE" xfId="118"/>
    <cellStyle name="常规_417C619A877700A6E0530A08AF0800A6" xfId="119"/>
    <cellStyle name="常规_417D02D353B900DAE0530A08AF0800DA" xfId="120"/>
    <cellStyle name="常规_439B6CFEF4310134E0530A0804CB25FB" xfId="121"/>
    <cellStyle name="常规_64242C78E6F3009AE0530A08AF09009A" xfId="122"/>
    <cellStyle name="好_4901A573031A00CCE0530A08AF0800CC" xfId="123"/>
    <cellStyle name="好_4901E49D450800C2E0530A08AF0800C2" xfId="124"/>
    <cellStyle name="好_615D2EB13C93010EE0530A0804CC5EB5" xfId="125"/>
    <cellStyle name="好_61F0C7FF6ABA0038E0530A0804CC3487" xfId="126"/>
    <cellStyle name="好_64242C78E6F6009AE0530A08AF09009A" xfId="127"/>
    <cellStyle name="着色 3 2" xfId="128"/>
    <cellStyle name="着色 4 2" xfId="129"/>
    <cellStyle name="着色 6 2" xfId="13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externalLink" Target="externalLinks/externalLink2.xml"/><Relationship Id="rId12" Type="http://schemas.openxmlformats.org/officeDocument/2006/relationships/externalLink" Target="externalLinks/externalLink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NCZ\Downloads\2016&#24180;&#39044;&#31639;&#33609;&#26696;1.2\Rar$DI01.390\My%20Documents\2010&#24180;&#39044;&#31639;\&#21381;&#21153;&#20250;\&#19978;&#20250;&#26448;&#26009;\&#38468;&#349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1012001"/>
      <sheetName val=""/>
      <sheetName val="各年度收费、罚没、专项收入.xls_Sheet3"/>
      <sheetName val="表二"/>
      <sheetName val="表五"/>
      <sheetName val="2012.2.2 (整合)"/>
      <sheetName val="2012.2.2"/>
      <sheetName val="全市结转"/>
      <sheetName val="提前告知数"/>
      <sheetName val="总人口"/>
      <sheetName val="基础编码"/>
      <sheetName val="省本级收入预计"/>
      <sheetName val="区划对应表"/>
      <sheetName val="1-4余额表"/>
      <sheetName val="四月份月报"/>
      <sheetName val="XL4Poppy"/>
      <sheetName val="DDETABLE "/>
      <sheetName val="#REF"/>
      <sheetName val="中央"/>
      <sheetName val="01北京市"/>
      <sheetName val="2000地方"/>
      <sheetName val="有效性列表"/>
      <sheetName val="录入表"/>
      <sheetName val="DY-（调整特殊因素）增量对应重点（汇报）"/>
      <sheetName val="C01-1"/>
      <sheetName val="mx"/>
      <sheetName val="单位编码"/>
      <sheetName val="Financ. Overview"/>
      <sheetName val="Toolbox"/>
      <sheetName val="Main"/>
      <sheetName val="_ESList"/>
      <sheetName val="一般预算收入"/>
      <sheetName val="表二 汇总表（业务处填）"/>
      <sheetName val="KKKKKKKK"/>
      <sheetName val="农业人口"/>
      <sheetName val="Open"/>
      <sheetName val="事业发展"/>
      <sheetName val="差异系数"/>
      <sheetName val="data"/>
      <sheetName val="公检法司编制"/>
      <sheetName val="行政编制"/>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附表1"/>
      <sheetName val="附表2"/>
      <sheetName val="2010年基金预算收入计划表"/>
      <sheetName val="2010年基金预算支出计划表"/>
      <sheetName val="附表2 (2)"/>
      <sheetName val="Mp-team 1"/>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4"/>
  <sheetViews>
    <sheetView showGridLines="0" tabSelected="1" workbookViewId="0">
      <selection activeCell="O7" sqref="O7"/>
    </sheetView>
  </sheetViews>
  <sheetFormatPr defaultColWidth="6.875" defaultRowHeight="10.8"/>
  <cols>
    <col min="1" max="1" width="24.7" style="216" customWidth="1"/>
    <col min="2" max="3" width="11.75" style="216" customWidth="1"/>
    <col min="4" max="4" width="12.7" style="216" customWidth="1"/>
    <col min="5" max="5" width="7.25" style="216" customWidth="1"/>
    <col min="6" max="6" width="7.5" style="216" customWidth="1"/>
    <col min="7" max="7" width="9.625" style="216" customWidth="1"/>
    <col min="8" max="8" width="13.25" style="216" customWidth="1"/>
    <col min="9" max="9" width="8.375" style="216" customWidth="1"/>
    <col min="10" max="10" width="10.25" style="216" customWidth="1"/>
    <col min="11" max="11" width="8.375" style="216" customWidth="1"/>
    <col min="12" max="12" width="7.75" style="216" customWidth="1"/>
    <col min="13" max="16384" width="6.875" style="216"/>
  </cols>
  <sheetData>
    <row r="1" ht="42" customHeight="1" spans="1:12">
      <c r="A1" s="217" t="s">
        <v>0</v>
      </c>
      <c r="B1" s="217"/>
      <c r="C1" s="217"/>
      <c r="D1" s="217"/>
      <c r="E1" s="217"/>
      <c r="F1" s="217"/>
      <c r="G1" s="217"/>
      <c r="H1" s="217"/>
      <c r="I1" s="217"/>
      <c r="J1" s="217"/>
      <c r="K1" s="217"/>
      <c r="L1" s="217"/>
    </row>
    <row r="2" s="215" customFormat="1" ht="15" customHeight="1" spans="1:12">
      <c r="A2" s="218" t="s">
        <v>1</v>
      </c>
      <c r="B2" s="219"/>
      <c r="C2" s="73"/>
      <c r="D2" s="220"/>
      <c r="E2" s="220"/>
      <c r="F2" s="220"/>
      <c r="L2" s="220" t="s">
        <v>2</v>
      </c>
    </row>
    <row r="3" s="215" customFormat="1" ht="34.9" customHeight="1" spans="1:12">
      <c r="A3" s="221" t="s">
        <v>3</v>
      </c>
      <c r="B3" s="221"/>
      <c r="C3" s="222" t="s">
        <v>4</v>
      </c>
      <c r="D3" s="222"/>
      <c r="E3" s="222"/>
      <c r="F3" s="222"/>
      <c r="G3" s="222"/>
      <c r="H3" s="222"/>
      <c r="I3" s="222"/>
      <c r="J3" s="222"/>
      <c r="K3" s="222"/>
      <c r="L3" s="222"/>
    </row>
    <row r="4" s="215" customFormat="1" ht="24" customHeight="1" spans="1:12">
      <c r="A4" s="223" t="s">
        <v>5</v>
      </c>
      <c r="B4" s="223" t="s">
        <v>6</v>
      </c>
      <c r="C4" s="224" t="s">
        <v>7</v>
      </c>
      <c r="D4" s="224" t="s">
        <v>8</v>
      </c>
      <c r="E4" s="225" t="s">
        <v>9</v>
      </c>
      <c r="F4" s="226"/>
      <c r="G4" s="227" t="s">
        <v>10</v>
      </c>
      <c r="H4" s="226"/>
      <c r="I4" s="226"/>
      <c r="J4" s="226"/>
      <c r="K4" s="226"/>
      <c r="L4" s="226"/>
    </row>
    <row r="5" s="215" customFormat="1" ht="34.9" customHeight="1" spans="1:12">
      <c r="A5" s="223"/>
      <c r="B5" s="223"/>
      <c r="C5" s="223"/>
      <c r="D5" s="223"/>
      <c r="E5" s="228" t="s">
        <v>11</v>
      </c>
      <c r="F5" s="228" t="s">
        <v>12</v>
      </c>
      <c r="G5" s="225" t="s">
        <v>13</v>
      </c>
      <c r="H5" s="226"/>
      <c r="I5" s="228" t="s">
        <v>14</v>
      </c>
      <c r="J5" s="228" t="s">
        <v>15</v>
      </c>
      <c r="K5" s="228" t="s">
        <v>16</v>
      </c>
      <c r="L5" s="224" t="s">
        <v>17</v>
      </c>
    </row>
    <row r="6" s="215" customFormat="1" ht="22.9" customHeight="1" spans="1:12">
      <c r="A6" s="229"/>
      <c r="B6" s="229"/>
      <c r="C6" s="229"/>
      <c r="D6" s="229"/>
      <c r="E6" s="230"/>
      <c r="F6" s="230"/>
      <c r="G6" s="231" t="s">
        <v>18</v>
      </c>
      <c r="H6" s="231" t="s">
        <v>19</v>
      </c>
      <c r="I6" s="230"/>
      <c r="J6" s="230"/>
      <c r="K6" s="230"/>
      <c r="L6" s="229"/>
    </row>
    <row r="7" s="215" customFormat="1" ht="18.75" customHeight="1" spans="1:12">
      <c r="A7" s="232" t="s">
        <v>20</v>
      </c>
      <c r="B7" s="129">
        <v>4238.2</v>
      </c>
      <c r="C7" s="233" t="s">
        <v>21</v>
      </c>
      <c r="D7" s="129">
        <v>1238.2</v>
      </c>
      <c r="E7" s="129">
        <v>0</v>
      </c>
      <c r="F7" s="129">
        <v>0</v>
      </c>
      <c r="G7" s="129">
        <v>1238.2</v>
      </c>
      <c r="H7" s="129">
        <v>1238.2</v>
      </c>
      <c r="I7" s="129">
        <v>0</v>
      </c>
      <c r="J7" s="129">
        <v>0</v>
      </c>
      <c r="K7" s="129">
        <v>0</v>
      </c>
      <c r="L7" s="129">
        <v>0</v>
      </c>
    </row>
    <row r="8" s="215" customFormat="1" ht="18.75" customHeight="1" spans="1:12">
      <c r="A8" s="232" t="s">
        <v>22</v>
      </c>
      <c r="B8" s="129">
        <v>4238.2</v>
      </c>
      <c r="C8" s="233" t="s">
        <v>23</v>
      </c>
      <c r="D8" s="129">
        <v>1238.2</v>
      </c>
      <c r="E8" s="129">
        <v>0</v>
      </c>
      <c r="F8" s="129">
        <v>0</v>
      </c>
      <c r="G8" s="129">
        <v>1238.2</v>
      </c>
      <c r="H8" s="129">
        <v>1238.2</v>
      </c>
      <c r="I8" s="129">
        <v>0</v>
      </c>
      <c r="J8" s="129">
        <v>0</v>
      </c>
      <c r="K8" s="129">
        <v>0</v>
      </c>
      <c r="L8" s="129">
        <v>0</v>
      </c>
    </row>
    <row r="9" s="215" customFormat="1" ht="18.75" customHeight="1" spans="1:12">
      <c r="A9" s="232" t="s">
        <v>24</v>
      </c>
      <c r="B9" s="129">
        <v>0</v>
      </c>
      <c r="C9" s="234" t="s">
        <v>25</v>
      </c>
      <c r="D9" s="129">
        <v>0</v>
      </c>
      <c r="E9" s="129">
        <v>0</v>
      </c>
      <c r="F9" s="129">
        <v>0</v>
      </c>
      <c r="G9" s="129">
        <v>0</v>
      </c>
      <c r="H9" s="129">
        <v>0</v>
      </c>
      <c r="I9" s="129">
        <v>0</v>
      </c>
      <c r="J9" s="129">
        <v>0</v>
      </c>
      <c r="K9" s="129">
        <v>0</v>
      </c>
      <c r="L9" s="129">
        <v>0</v>
      </c>
    </row>
    <row r="10" s="215" customFormat="1" ht="18.75" customHeight="1" spans="1:12">
      <c r="A10" s="232" t="s">
        <v>26</v>
      </c>
      <c r="B10" s="129">
        <v>0</v>
      </c>
      <c r="C10" s="234" t="s">
        <v>27</v>
      </c>
      <c r="D10" s="129">
        <v>3000</v>
      </c>
      <c r="E10" s="129">
        <v>0</v>
      </c>
      <c r="F10" s="129">
        <v>0</v>
      </c>
      <c r="G10" s="129">
        <v>3000</v>
      </c>
      <c r="H10" s="129">
        <v>3000</v>
      </c>
      <c r="I10" s="129">
        <v>0</v>
      </c>
      <c r="J10" s="129">
        <v>0</v>
      </c>
      <c r="K10" s="129">
        <v>0</v>
      </c>
      <c r="L10" s="129">
        <v>0</v>
      </c>
    </row>
    <row r="11" s="215" customFormat="1" ht="18.75" customHeight="1" spans="1:12">
      <c r="A11" s="232" t="s">
        <v>28</v>
      </c>
      <c r="B11" s="129">
        <v>0</v>
      </c>
      <c r="C11" s="233" t="s">
        <v>29</v>
      </c>
      <c r="D11" s="129">
        <v>3000</v>
      </c>
      <c r="E11" s="129">
        <v>0</v>
      </c>
      <c r="F11" s="129">
        <v>0</v>
      </c>
      <c r="G11" s="129">
        <v>3000</v>
      </c>
      <c r="H11" s="129">
        <v>3000</v>
      </c>
      <c r="I11" s="129">
        <v>0</v>
      </c>
      <c r="J11" s="129">
        <v>0</v>
      </c>
      <c r="K11" s="129">
        <v>0</v>
      </c>
      <c r="L11" s="129">
        <v>0</v>
      </c>
    </row>
    <row r="12" s="215" customFormat="1" ht="18.75" customHeight="1" spans="1:12">
      <c r="A12" s="232" t="s">
        <v>30</v>
      </c>
      <c r="B12" s="129">
        <v>0</v>
      </c>
      <c r="C12" s="234" t="s">
        <v>31</v>
      </c>
      <c r="D12" s="129">
        <v>0</v>
      </c>
      <c r="E12" s="129">
        <v>0</v>
      </c>
      <c r="F12" s="129">
        <v>0</v>
      </c>
      <c r="G12" s="129">
        <v>0</v>
      </c>
      <c r="H12" s="129">
        <v>0</v>
      </c>
      <c r="I12" s="129">
        <v>0</v>
      </c>
      <c r="J12" s="129">
        <v>0</v>
      </c>
      <c r="K12" s="129">
        <v>0</v>
      </c>
      <c r="L12" s="129">
        <v>0</v>
      </c>
    </row>
    <row r="13" s="215" customFormat="1" ht="18.75" customHeight="1" spans="1:12">
      <c r="A13" s="232" t="s">
        <v>32</v>
      </c>
      <c r="B13" s="129">
        <v>0</v>
      </c>
      <c r="C13" s="235"/>
      <c r="D13" s="129"/>
      <c r="E13" s="129"/>
      <c r="F13" s="129"/>
      <c r="G13" s="129"/>
      <c r="H13" s="129"/>
      <c r="I13" s="129"/>
      <c r="J13" s="129"/>
      <c r="K13" s="129"/>
      <c r="L13" s="129"/>
    </row>
    <row r="14" s="215" customFormat="1" ht="18.75" customHeight="1" spans="1:12">
      <c r="A14" s="236" t="s">
        <v>33</v>
      </c>
      <c r="B14" s="129">
        <v>0</v>
      </c>
      <c r="C14" s="235"/>
      <c r="D14" s="129"/>
      <c r="E14" s="129"/>
      <c r="F14" s="129"/>
      <c r="G14" s="129"/>
      <c r="H14" s="129"/>
      <c r="I14" s="129"/>
      <c r="J14" s="129"/>
      <c r="K14" s="129"/>
      <c r="L14" s="129"/>
    </row>
    <row r="15" s="215" customFormat="1" ht="18.75" customHeight="1" spans="1:12">
      <c r="A15" s="236"/>
      <c r="B15" s="129"/>
      <c r="C15" s="235"/>
      <c r="D15" s="129"/>
      <c r="E15" s="129"/>
      <c r="F15" s="129"/>
      <c r="G15" s="129"/>
      <c r="H15" s="129"/>
      <c r="I15" s="129"/>
      <c r="J15" s="129"/>
      <c r="K15" s="129"/>
      <c r="L15" s="129"/>
    </row>
    <row r="16" s="215" customFormat="1" ht="18.75" customHeight="1" spans="1:12">
      <c r="A16" s="236"/>
      <c r="B16" s="129"/>
      <c r="C16" s="237"/>
      <c r="D16" s="129"/>
      <c r="E16" s="129"/>
      <c r="F16" s="129"/>
      <c r="G16" s="129"/>
      <c r="H16" s="129"/>
      <c r="I16" s="129"/>
      <c r="J16" s="129"/>
      <c r="K16" s="129"/>
      <c r="L16" s="129"/>
    </row>
    <row r="17" s="215" customFormat="1" ht="18.75" customHeight="1" spans="1:12">
      <c r="A17" s="236"/>
      <c r="B17" s="129"/>
      <c r="C17" s="238"/>
      <c r="D17" s="129"/>
      <c r="E17" s="129"/>
      <c r="F17" s="129"/>
      <c r="G17" s="129"/>
      <c r="H17" s="129"/>
      <c r="I17" s="129"/>
      <c r="J17" s="129"/>
      <c r="K17" s="129"/>
      <c r="L17" s="129"/>
    </row>
    <row r="18" s="215" customFormat="1" ht="18.75" customHeight="1" spans="1:12">
      <c r="A18" s="239" t="s">
        <v>34</v>
      </c>
      <c r="B18" s="129">
        <v>0</v>
      </c>
      <c r="C18" s="240"/>
      <c r="D18" s="129">
        <v>0</v>
      </c>
      <c r="E18" s="129">
        <v>0</v>
      </c>
      <c r="F18" s="129">
        <v>0</v>
      </c>
      <c r="G18" s="129">
        <v>0</v>
      </c>
      <c r="H18" s="129">
        <v>0</v>
      </c>
      <c r="I18" s="129">
        <v>0</v>
      </c>
      <c r="J18" s="129">
        <v>0</v>
      </c>
      <c r="K18" s="129">
        <v>0</v>
      </c>
      <c r="L18" s="129">
        <v>0</v>
      </c>
    </row>
    <row r="19" s="215" customFormat="1" ht="18.75" customHeight="1" spans="1:12">
      <c r="A19" s="236" t="s">
        <v>35</v>
      </c>
      <c r="B19" s="129">
        <v>0</v>
      </c>
      <c r="C19" s="241"/>
      <c r="D19" s="129">
        <v>0</v>
      </c>
      <c r="E19" s="129">
        <v>0</v>
      </c>
      <c r="F19" s="129">
        <v>0</v>
      </c>
      <c r="G19" s="129">
        <v>0</v>
      </c>
      <c r="H19" s="129">
        <v>0</v>
      </c>
      <c r="I19" s="129">
        <v>0</v>
      </c>
      <c r="J19" s="129">
        <v>0</v>
      </c>
      <c r="K19" s="129">
        <v>0</v>
      </c>
      <c r="L19" s="129">
        <v>0</v>
      </c>
    </row>
    <row r="20" s="215" customFormat="1" ht="18.75" customHeight="1" spans="1:12">
      <c r="A20" s="232" t="s">
        <v>36</v>
      </c>
      <c r="B20" s="129">
        <v>0</v>
      </c>
      <c r="C20" s="241"/>
      <c r="D20" s="129">
        <v>0</v>
      </c>
      <c r="E20" s="129">
        <v>0</v>
      </c>
      <c r="F20" s="129">
        <v>0</v>
      </c>
      <c r="G20" s="129">
        <v>0</v>
      </c>
      <c r="H20" s="129">
        <v>0</v>
      </c>
      <c r="I20" s="129">
        <v>0</v>
      </c>
      <c r="J20" s="129">
        <v>0</v>
      </c>
      <c r="K20" s="129">
        <v>0</v>
      </c>
      <c r="L20" s="129">
        <v>0</v>
      </c>
    </row>
    <row r="21" s="215" customFormat="1" ht="18.75" customHeight="1" spans="1:12">
      <c r="A21" s="232" t="s">
        <v>37</v>
      </c>
      <c r="B21" s="129">
        <v>0</v>
      </c>
      <c r="C21" s="241"/>
      <c r="D21" s="129">
        <v>0</v>
      </c>
      <c r="E21" s="129">
        <v>0</v>
      </c>
      <c r="F21" s="129">
        <v>0</v>
      </c>
      <c r="G21" s="129">
        <v>0</v>
      </c>
      <c r="H21" s="129">
        <v>0</v>
      </c>
      <c r="I21" s="129">
        <v>0</v>
      </c>
      <c r="J21" s="129">
        <v>0</v>
      </c>
      <c r="K21" s="129">
        <v>0</v>
      </c>
      <c r="L21" s="129">
        <v>0</v>
      </c>
    </row>
    <row r="22" s="215" customFormat="1" ht="18.75" customHeight="1" spans="1:12">
      <c r="A22" s="232" t="s">
        <v>38</v>
      </c>
      <c r="B22" s="129">
        <v>0</v>
      </c>
      <c r="C22" s="241"/>
      <c r="D22" s="129">
        <v>0</v>
      </c>
      <c r="E22" s="129">
        <v>0</v>
      </c>
      <c r="F22" s="129">
        <v>0</v>
      </c>
      <c r="G22" s="129">
        <v>0</v>
      </c>
      <c r="H22" s="129">
        <v>0</v>
      </c>
      <c r="I22" s="129">
        <v>0</v>
      </c>
      <c r="J22" s="129">
        <v>0</v>
      </c>
      <c r="K22" s="129">
        <v>0</v>
      </c>
      <c r="L22" s="129">
        <v>0</v>
      </c>
    </row>
    <row r="23" s="215" customFormat="1" ht="18.75" customHeight="1" spans="1:12">
      <c r="A23" s="242" t="s">
        <v>39</v>
      </c>
      <c r="B23" s="129">
        <v>4238.2</v>
      </c>
      <c r="C23" s="243" t="s">
        <v>40</v>
      </c>
      <c r="D23" s="129">
        <v>4238.2</v>
      </c>
      <c r="E23" s="129">
        <v>0</v>
      </c>
      <c r="F23" s="129">
        <v>0</v>
      </c>
      <c r="G23" s="129">
        <v>4238.2</v>
      </c>
      <c r="H23" s="129">
        <v>4238.2</v>
      </c>
      <c r="I23" s="129">
        <v>0</v>
      </c>
      <c r="J23" s="129">
        <v>0</v>
      </c>
      <c r="K23" s="129">
        <v>0</v>
      </c>
      <c r="L23" s="129">
        <v>0</v>
      </c>
    </row>
    <row r="24" ht="9.75" customHeight="1"/>
  </sheetData>
  <mergeCells count="16">
    <mergeCell ref="A1:L1"/>
    <mergeCell ref="A3:B3"/>
    <mergeCell ref="C3:L3"/>
    <mergeCell ref="E4:F4"/>
    <mergeCell ref="G4:L4"/>
    <mergeCell ref="G5:H5"/>
    <mergeCell ref="A4:A6"/>
    <mergeCell ref="B4:B6"/>
    <mergeCell ref="C4:C6"/>
    <mergeCell ref="D4:D6"/>
    <mergeCell ref="E5:E6"/>
    <mergeCell ref="F5:F6"/>
    <mergeCell ref="I5:I6"/>
    <mergeCell ref="J5:J6"/>
    <mergeCell ref="K5:K6"/>
    <mergeCell ref="L5:L6"/>
  </mergeCells>
  <printOptions horizontalCentered="1"/>
  <pageMargins left="1.22047244094488" right="1.45669291338583" top="1.06299212598425" bottom="1.06299212598425" header="0.511811023622047" footer="0.511811023622047"/>
  <pageSetup paperSize="9" fitToHeight="100" orientation="landscape"/>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showGridLines="0" topLeftCell="A2" workbookViewId="0">
      <selection activeCell="C25" sqref="C25:C28"/>
    </sheetView>
  </sheetViews>
  <sheetFormatPr defaultColWidth="8.875" defaultRowHeight="15.6" outlineLevelCol="3"/>
  <cols>
    <col min="1" max="1" width="35.375" style="43" customWidth="1"/>
    <col min="2" max="3" width="35.5" style="43" customWidth="1"/>
    <col min="4" max="16384" width="8.875" style="43"/>
  </cols>
  <sheetData>
    <row r="1" ht="42" customHeight="1" spans="1:3">
      <c r="A1" s="44" t="s">
        <v>208</v>
      </c>
      <c r="B1" s="44"/>
      <c r="C1" s="44"/>
    </row>
    <row r="2" s="42" customFormat="1" ht="15" customHeight="1" spans="1:3">
      <c r="A2" s="42" t="s">
        <v>1</v>
      </c>
      <c r="B2" s="45"/>
      <c r="C2" s="46" t="s">
        <v>2</v>
      </c>
    </row>
    <row r="3" s="42" customFormat="1" ht="20.1" customHeight="1" spans="1:3">
      <c r="A3" s="47" t="s">
        <v>82</v>
      </c>
      <c r="B3" s="47" t="s">
        <v>43</v>
      </c>
      <c r="C3" s="47" t="s">
        <v>209</v>
      </c>
    </row>
    <row r="4" s="42" customFormat="1" ht="20.1" customHeight="1" spans="1:4">
      <c r="A4" s="47" t="s">
        <v>210</v>
      </c>
      <c r="B4" s="47" t="s">
        <v>210</v>
      </c>
      <c r="C4" s="47">
        <v>1</v>
      </c>
      <c r="D4" s="48"/>
    </row>
    <row r="5" s="42" customFormat="1" ht="19.5" customHeight="1" spans="1:3">
      <c r="A5" s="49"/>
      <c r="B5" s="49"/>
      <c r="C5" s="50">
        <v>0</v>
      </c>
    </row>
    <row r="6" ht="19.5" customHeight="1"/>
    <row r="7" ht="19.5" customHeight="1"/>
    <row r="8" ht="19.5" customHeight="1"/>
    <row r="9" ht="19.5" customHeight="1"/>
    <row r="10" ht="19.5" customHeight="1"/>
  </sheetData>
  <mergeCells count="1">
    <mergeCell ref="A1:C1"/>
  </mergeCells>
  <printOptions horizontalCentered="1"/>
  <pageMargins left="1.22013888888889" right="1.45625" top="1.0625" bottom="1.0625" header="0.511805555555556" footer="0.511805555555556"/>
  <pageSetup paperSize="9" orientation="landscape" verticalDpi="3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M386"/>
  <sheetViews>
    <sheetView showGridLines="0" showZeros="0" topLeftCell="A4" workbookViewId="0">
      <selection activeCell="BK16" sqref="BK16"/>
    </sheetView>
  </sheetViews>
  <sheetFormatPr defaultColWidth="7" defaultRowHeight="10.8"/>
  <cols>
    <col min="1" max="1" width="7" style="3"/>
    <col min="2" max="2" width="6.875" style="3" customWidth="1"/>
    <col min="3" max="3" width="9.75" style="3" customWidth="1"/>
    <col min="4" max="4" width="13.5" style="3" customWidth="1"/>
    <col min="5" max="5" width="11" style="3" customWidth="1"/>
    <col min="6" max="6" width="7.625" style="3" customWidth="1"/>
    <col min="7" max="7" width="7" style="3"/>
    <col min="8" max="8" width="8.375" style="3" customWidth="1"/>
    <col min="9" max="9" width="6.75" style="3" customWidth="1"/>
    <col min="10" max="10" width="7.625" style="3" customWidth="1"/>
    <col min="11" max="11" width="7" style="3"/>
    <col min="12" max="12" width="33.125" style="3" customWidth="1"/>
    <col min="13" max="13" width="9.625" style="3" customWidth="1"/>
    <col min="14" max="14" width="15.375" style="3" customWidth="1"/>
    <col min="15" max="15" width="17.625" style="3" customWidth="1"/>
    <col min="16" max="16" width="13.75" style="3" customWidth="1"/>
    <col min="17" max="18" width="14.25" style="3" customWidth="1"/>
    <col min="19" max="19" width="18" style="3" customWidth="1"/>
    <col min="20" max="20" width="11.625" style="3" customWidth="1"/>
    <col min="21" max="21" width="11.875" style="3" customWidth="1"/>
    <col min="22" max="22" width="13.125" style="3" customWidth="1"/>
    <col min="23" max="23" width="7.625" style="3" customWidth="1"/>
    <col min="24" max="24" width="7.875" style="3" customWidth="1"/>
    <col min="25" max="25" width="8" style="3" customWidth="1"/>
    <col min="26" max="26" width="6.5" style="3" customWidth="1"/>
    <col min="27" max="28" width="7" style="3"/>
    <col min="29" max="29" width="8.25" style="3" customWidth="1"/>
    <col min="30" max="30" width="6.375" style="3" customWidth="1"/>
    <col min="31" max="31" width="13.375" style="3" customWidth="1"/>
    <col min="32" max="34" width="7" style="3"/>
    <col min="35" max="35" width="14.5" style="3" customWidth="1"/>
    <col min="36" max="38" width="7" style="3"/>
    <col min="39" max="39" width="14.125" style="3" customWidth="1"/>
    <col min="40" max="42" width="7" style="3"/>
    <col min="43" max="43" width="14.25" style="3" customWidth="1"/>
    <col min="44" max="44" width="7" style="3" customWidth="1"/>
    <col min="45" max="46" width="7" style="3"/>
    <col min="47" max="47" width="13.75" style="3" customWidth="1"/>
    <col min="48" max="50" width="7" style="3"/>
    <col min="51" max="51" width="14.125" style="3" customWidth="1"/>
    <col min="52" max="54" width="7" style="3"/>
    <col min="55" max="55" width="13.875" style="3" customWidth="1"/>
    <col min="56" max="58" width="7" style="3"/>
    <col min="59" max="59" width="14" style="3" customWidth="1"/>
    <col min="60" max="62" width="7" style="3"/>
    <col min="63" max="63" width="14.25" style="3" customWidth="1"/>
    <col min="64" max="16384" width="7" style="3"/>
  </cols>
  <sheetData>
    <row r="1" ht="42.75" customHeight="1" spans="1:65">
      <c r="A1" s="4" t="s">
        <v>211</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row>
    <row r="2" ht="15" customHeight="1" spans="1:65">
      <c r="A2" s="5" t="s">
        <v>1</v>
      </c>
      <c r="B2" s="6"/>
      <c r="C2" s="6"/>
      <c r="D2" s="6"/>
      <c r="E2" s="6"/>
      <c r="F2" s="6"/>
      <c r="G2" s="6"/>
      <c r="H2" s="6"/>
      <c r="I2" s="6"/>
      <c r="J2" s="6"/>
      <c r="K2" s="6"/>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row>
    <row r="3" ht="21.75" customHeight="1" spans="1:65">
      <c r="A3" s="7" t="s">
        <v>212</v>
      </c>
      <c r="B3" s="8" t="s">
        <v>213</v>
      </c>
      <c r="C3" s="9" t="s">
        <v>131</v>
      </c>
      <c r="D3" s="8" t="s">
        <v>214</v>
      </c>
      <c r="E3" s="7" t="s">
        <v>215</v>
      </c>
      <c r="F3" s="10" t="s">
        <v>216</v>
      </c>
      <c r="G3" s="7"/>
      <c r="H3" s="7" t="s">
        <v>217</v>
      </c>
      <c r="I3" s="7" t="s">
        <v>218</v>
      </c>
      <c r="J3" s="7" t="s">
        <v>219</v>
      </c>
      <c r="K3" s="7" t="s">
        <v>220</v>
      </c>
      <c r="L3" s="7" t="s">
        <v>221</v>
      </c>
      <c r="M3" s="10" t="s">
        <v>222</v>
      </c>
      <c r="N3" s="10"/>
      <c r="O3" s="10"/>
      <c r="P3" s="7"/>
      <c r="Q3" s="10" t="s">
        <v>223</v>
      </c>
      <c r="R3" s="7"/>
      <c r="S3" s="10" t="s">
        <v>224</v>
      </c>
      <c r="T3" s="7"/>
      <c r="U3" s="10" t="s">
        <v>225</v>
      </c>
      <c r="V3" s="7"/>
      <c r="W3" s="28" t="s">
        <v>226</v>
      </c>
      <c r="X3" s="28"/>
      <c r="Y3" s="28"/>
      <c r="Z3" s="28"/>
      <c r="AA3" s="28"/>
      <c r="AB3" s="34"/>
      <c r="AC3" s="34" t="s">
        <v>227</v>
      </c>
      <c r="AD3" s="34" t="s">
        <v>228</v>
      </c>
      <c r="AE3" s="28" t="s">
        <v>229</v>
      </c>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row>
    <row r="4" ht="18" customHeight="1" spans="1:65">
      <c r="A4" s="7"/>
      <c r="B4" s="11"/>
      <c r="C4" s="7"/>
      <c r="D4" s="12"/>
      <c r="E4" s="7"/>
      <c r="F4" s="13" t="s">
        <v>230</v>
      </c>
      <c r="G4" s="13" t="s">
        <v>231</v>
      </c>
      <c r="H4" s="7"/>
      <c r="I4" s="7"/>
      <c r="J4" s="7"/>
      <c r="K4" s="7"/>
      <c r="L4" s="7"/>
      <c r="M4" s="13" t="s">
        <v>232</v>
      </c>
      <c r="N4" s="13" t="s">
        <v>233</v>
      </c>
      <c r="O4" s="13" t="s">
        <v>234</v>
      </c>
      <c r="P4" s="13" t="s">
        <v>235</v>
      </c>
      <c r="Q4" s="13" t="s">
        <v>236</v>
      </c>
      <c r="R4" s="13" t="s">
        <v>237</v>
      </c>
      <c r="S4" s="13" t="s">
        <v>238</v>
      </c>
      <c r="T4" s="13" t="s">
        <v>239</v>
      </c>
      <c r="U4" s="13" t="s">
        <v>240</v>
      </c>
      <c r="V4" s="13" t="s">
        <v>241</v>
      </c>
      <c r="W4" s="29" t="s">
        <v>242</v>
      </c>
      <c r="X4" s="29"/>
      <c r="Y4" s="30"/>
      <c r="Z4" s="29" t="s">
        <v>243</v>
      </c>
      <c r="AA4" s="29"/>
      <c r="AB4" s="30"/>
      <c r="AC4" s="34"/>
      <c r="AD4" s="34"/>
      <c r="AE4" s="29" t="s">
        <v>244</v>
      </c>
      <c r="AF4" s="29"/>
      <c r="AG4" s="29"/>
      <c r="AH4" s="29"/>
      <c r="AI4" s="29"/>
      <c r="AJ4" s="29"/>
      <c r="AK4" s="29"/>
      <c r="AL4" s="29"/>
      <c r="AM4" s="29"/>
      <c r="AN4" s="29"/>
      <c r="AO4" s="29"/>
      <c r="AP4" s="29"/>
      <c r="AQ4" s="29"/>
      <c r="AR4" s="29"/>
      <c r="AS4" s="29"/>
      <c r="AT4" s="30"/>
      <c r="AU4" s="29" t="s">
        <v>245</v>
      </c>
      <c r="AV4" s="29"/>
      <c r="AW4" s="29"/>
      <c r="AX4" s="29"/>
      <c r="AY4" s="29"/>
      <c r="AZ4" s="29"/>
      <c r="BA4" s="29"/>
      <c r="BB4" s="29"/>
      <c r="BC4" s="29"/>
      <c r="BD4" s="29"/>
      <c r="BE4" s="29"/>
      <c r="BF4" s="29"/>
      <c r="BG4" s="29"/>
      <c r="BH4" s="29"/>
      <c r="BI4" s="29"/>
      <c r="BJ4" s="30"/>
      <c r="BK4" s="29" t="s">
        <v>246</v>
      </c>
      <c r="BL4" s="29"/>
      <c r="BM4" s="29"/>
    </row>
    <row r="5" ht="20.25" customHeight="1" spans="1:65">
      <c r="A5" s="7"/>
      <c r="B5" s="11"/>
      <c r="C5" s="7"/>
      <c r="D5" s="12"/>
      <c r="E5" s="7"/>
      <c r="F5" s="7"/>
      <c r="G5" s="7"/>
      <c r="H5" s="7"/>
      <c r="I5" s="7"/>
      <c r="J5" s="7"/>
      <c r="K5" s="7"/>
      <c r="L5" s="7"/>
      <c r="M5" s="7"/>
      <c r="N5" s="7"/>
      <c r="O5" s="7"/>
      <c r="P5" s="7"/>
      <c r="Q5" s="7"/>
      <c r="R5" s="7"/>
      <c r="S5" s="7"/>
      <c r="T5" s="7"/>
      <c r="U5" s="7"/>
      <c r="V5" s="7"/>
      <c r="W5" s="30" t="s">
        <v>247</v>
      </c>
      <c r="X5" s="30" t="s">
        <v>248</v>
      </c>
      <c r="Y5" s="30" t="s">
        <v>249</v>
      </c>
      <c r="Z5" s="30" t="s">
        <v>250</v>
      </c>
      <c r="AA5" s="30" t="s">
        <v>251</v>
      </c>
      <c r="AB5" s="30" t="s">
        <v>252</v>
      </c>
      <c r="AC5" s="34"/>
      <c r="AD5" s="34"/>
      <c r="AE5" s="29" t="s">
        <v>253</v>
      </c>
      <c r="AF5" s="29"/>
      <c r="AG5" s="29"/>
      <c r="AH5" s="30"/>
      <c r="AI5" s="29" t="s">
        <v>254</v>
      </c>
      <c r="AJ5" s="29"/>
      <c r="AK5" s="29"/>
      <c r="AL5" s="30"/>
      <c r="AM5" s="29" t="s">
        <v>255</v>
      </c>
      <c r="AN5" s="29"/>
      <c r="AO5" s="29"/>
      <c r="AP5" s="30"/>
      <c r="AQ5" s="29" t="s">
        <v>256</v>
      </c>
      <c r="AR5" s="29"/>
      <c r="AS5" s="29"/>
      <c r="AT5" s="30"/>
      <c r="AU5" s="29" t="s">
        <v>257</v>
      </c>
      <c r="AV5" s="29"/>
      <c r="AW5" s="29"/>
      <c r="AX5" s="30"/>
      <c r="AY5" s="29" t="s">
        <v>258</v>
      </c>
      <c r="AZ5" s="29"/>
      <c r="BA5" s="29"/>
      <c r="BB5" s="30"/>
      <c r="BC5" s="29" t="s">
        <v>259</v>
      </c>
      <c r="BD5" s="29"/>
      <c r="BE5" s="29"/>
      <c r="BF5" s="30"/>
      <c r="BG5" s="29" t="s">
        <v>260</v>
      </c>
      <c r="BH5" s="29"/>
      <c r="BI5" s="29"/>
      <c r="BJ5" s="30"/>
      <c r="BK5" s="30" t="s">
        <v>261</v>
      </c>
      <c r="BL5" s="30" t="s">
        <v>262</v>
      </c>
      <c r="BM5" s="29" t="s">
        <v>263</v>
      </c>
    </row>
    <row r="6" ht="40.5" customHeight="1" spans="1:65">
      <c r="A6" s="14"/>
      <c r="B6" s="15"/>
      <c r="C6" s="14"/>
      <c r="D6" s="16"/>
      <c r="E6" s="14"/>
      <c r="F6" s="14"/>
      <c r="G6" s="14"/>
      <c r="H6" s="14"/>
      <c r="I6" s="14"/>
      <c r="J6" s="14"/>
      <c r="K6" s="14"/>
      <c r="L6" s="14"/>
      <c r="M6" s="14"/>
      <c r="N6" s="14"/>
      <c r="O6" s="14"/>
      <c r="P6" s="14"/>
      <c r="Q6" s="14"/>
      <c r="R6" s="14"/>
      <c r="S6" s="14"/>
      <c r="T6" s="14"/>
      <c r="U6" s="14"/>
      <c r="V6" s="14"/>
      <c r="W6" s="31"/>
      <c r="X6" s="31"/>
      <c r="Y6" s="31"/>
      <c r="Z6" s="31"/>
      <c r="AA6" s="31"/>
      <c r="AB6" s="31"/>
      <c r="AC6" s="31"/>
      <c r="AD6" s="31"/>
      <c r="AE6" s="35" t="s">
        <v>264</v>
      </c>
      <c r="AF6" s="35" t="s">
        <v>265</v>
      </c>
      <c r="AG6" s="35" t="s">
        <v>266</v>
      </c>
      <c r="AH6" s="35" t="s">
        <v>267</v>
      </c>
      <c r="AI6" s="35" t="s">
        <v>268</v>
      </c>
      <c r="AJ6" s="35" t="s">
        <v>269</v>
      </c>
      <c r="AK6" s="35" t="s">
        <v>270</v>
      </c>
      <c r="AL6" s="35" t="s">
        <v>271</v>
      </c>
      <c r="AM6" s="35" t="s">
        <v>272</v>
      </c>
      <c r="AN6" s="35" t="s">
        <v>273</v>
      </c>
      <c r="AO6" s="35" t="s">
        <v>274</v>
      </c>
      <c r="AP6" s="35" t="s">
        <v>275</v>
      </c>
      <c r="AQ6" s="35" t="s">
        <v>276</v>
      </c>
      <c r="AR6" s="35" t="s">
        <v>277</v>
      </c>
      <c r="AS6" s="35" t="s">
        <v>278</v>
      </c>
      <c r="AT6" s="35" t="s">
        <v>279</v>
      </c>
      <c r="AU6" s="35" t="s">
        <v>280</v>
      </c>
      <c r="AV6" s="35" t="s">
        <v>281</v>
      </c>
      <c r="AW6" s="35" t="s">
        <v>282</v>
      </c>
      <c r="AX6" s="35" t="s">
        <v>283</v>
      </c>
      <c r="AY6" s="35" t="s">
        <v>284</v>
      </c>
      <c r="AZ6" s="35" t="s">
        <v>285</v>
      </c>
      <c r="BA6" s="35" t="s">
        <v>286</v>
      </c>
      <c r="BB6" s="35" t="s">
        <v>287</v>
      </c>
      <c r="BC6" s="35" t="s">
        <v>288</v>
      </c>
      <c r="BD6" s="35" t="s">
        <v>289</v>
      </c>
      <c r="BE6" s="35" t="s">
        <v>290</v>
      </c>
      <c r="BF6" s="35" t="s">
        <v>291</v>
      </c>
      <c r="BG6" s="35" t="s">
        <v>292</v>
      </c>
      <c r="BH6" s="35" t="s">
        <v>293</v>
      </c>
      <c r="BI6" s="35" t="s">
        <v>294</v>
      </c>
      <c r="BJ6" s="35" t="s">
        <v>295</v>
      </c>
      <c r="BK6" s="31"/>
      <c r="BL6" s="31"/>
      <c r="BM6" s="41"/>
    </row>
    <row r="7" s="1" customFormat="1" ht="42" customHeight="1" spans="1:65">
      <c r="A7" s="17" t="s">
        <v>83</v>
      </c>
      <c r="B7" s="17" t="s">
        <v>296</v>
      </c>
      <c r="C7" s="17" t="s">
        <v>297</v>
      </c>
      <c r="D7" s="18" t="s">
        <v>298</v>
      </c>
      <c r="E7" s="17" t="s">
        <v>299</v>
      </c>
      <c r="F7" s="17" t="s">
        <v>300</v>
      </c>
      <c r="G7" s="17" t="s">
        <v>301</v>
      </c>
      <c r="H7" s="17" t="s">
        <v>302</v>
      </c>
      <c r="I7" s="17" t="s">
        <v>303</v>
      </c>
      <c r="J7" s="17" t="s">
        <v>304</v>
      </c>
      <c r="K7" s="17" t="s">
        <v>305</v>
      </c>
      <c r="L7" s="23" t="s">
        <v>306</v>
      </c>
      <c r="M7" s="23" t="s">
        <v>307</v>
      </c>
      <c r="N7" s="23" t="s">
        <v>308</v>
      </c>
      <c r="O7" s="23" t="s">
        <v>309</v>
      </c>
      <c r="P7" s="23" t="s">
        <v>310</v>
      </c>
      <c r="Q7" s="23" t="s">
        <v>311</v>
      </c>
      <c r="R7" s="23" t="s">
        <v>311</v>
      </c>
      <c r="S7" s="23" t="s">
        <v>312</v>
      </c>
      <c r="T7" s="17" t="s">
        <v>313</v>
      </c>
      <c r="U7" s="17" t="s">
        <v>314</v>
      </c>
      <c r="V7" s="17" t="s">
        <v>314</v>
      </c>
      <c r="W7" s="32">
        <v>959.55</v>
      </c>
      <c r="X7" s="32">
        <v>959.55</v>
      </c>
      <c r="Y7" s="36"/>
      <c r="Z7" s="37">
        <v>1919.1</v>
      </c>
      <c r="AA7" s="37">
        <v>1919.1</v>
      </c>
      <c r="AB7" s="38"/>
      <c r="AC7" s="38" t="s">
        <v>315</v>
      </c>
      <c r="AD7" s="38" t="s">
        <v>316</v>
      </c>
      <c r="AE7" s="38" t="s">
        <v>317</v>
      </c>
      <c r="AF7" s="38"/>
      <c r="AG7" s="38"/>
      <c r="AH7" s="38"/>
      <c r="AI7" s="38" t="s">
        <v>318</v>
      </c>
      <c r="AJ7" s="38"/>
      <c r="AK7" s="38"/>
      <c r="AL7" s="38"/>
      <c r="AM7" s="38" t="s">
        <v>319</v>
      </c>
      <c r="AN7" s="38"/>
      <c r="AO7" s="38"/>
      <c r="AP7" s="38"/>
      <c r="AQ7" s="38" t="s">
        <v>320</v>
      </c>
      <c r="AR7" s="38"/>
      <c r="AS7" s="38"/>
      <c r="AT7" s="38"/>
      <c r="AU7" s="38" t="s">
        <v>321</v>
      </c>
      <c r="AV7" s="38"/>
      <c r="AW7" s="38"/>
      <c r="AX7" s="38"/>
      <c r="AY7" s="38" t="s">
        <v>322</v>
      </c>
      <c r="AZ7" s="38"/>
      <c r="BA7" s="38"/>
      <c r="BB7" s="38"/>
      <c r="BC7" s="38" t="s">
        <v>323</v>
      </c>
      <c r="BD7" s="38"/>
      <c r="BE7" s="38"/>
      <c r="BF7" s="38"/>
      <c r="BG7" s="38" t="s">
        <v>324</v>
      </c>
      <c r="BH7" s="38"/>
      <c r="BI7" s="38"/>
      <c r="BJ7" s="38"/>
      <c r="BK7" s="38" t="s">
        <v>325</v>
      </c>
      <c r="BL7" s="38"/>
      <c r="BM7" s="17"/>
    </row>
    <row r="8" ht="42" customHeight="1" spans="1:65">
      <c r="A8" s="19" t="s">
        <v>83</v>
      </c>
      <c r="B8" s="17" t="s">
        <v>296</v>
      </c>
      <c r="C8" s="17" t="s">
        <v>297</v>
      </c>
      <c r="D8" s="20" t="s">
        <v>326</v>
      </c>
      <c r="E8" s="17" t="s">
        <v>299</v>
      </c>
      <c r="F8" s="17" t="s">
        <v>300</v>
      </c>
      <c r="G8" s="17" t="s">
        <v>301</v>
      </c>
      <c r="H8" s="21" t="s">
        <v>327</v>
      </c>
      <c r="I8" s="17" t="s">
        <v>303</v>
      </c>
      <c r="J8" s="17" t="s">
        <v>328</v>
      </c>
      <c r="K8" s="17" t="s">
        <v>305</v>
      </c>
      <c r="L8" s="24" t="s">
        <v>329</v>
      </c>
      <c r="M8" s="24" t="s">
        <v>330</v>
      </c>
      <c r="N8" s="24" t="s">
        <v>331</v>
      </c>
      <c r="O8" s="24" t="s">
        <v>332</v>
      </c>
      <c r="P8" s="24" t="s">
        <v>333</v>
      </c>
      <c r="Q8" s="24" t="s">
        <v>334</v>
      </c>
      <c r="R8" s="24" t="s">
        <v>334</v>
      </c>
      <c r="S8" s="24" t="s">
        <v>335</v>
      </c>
      <c r="T8" s="24" t="s">
        <v>335</v>
      </c>
      <c r="U8" s="17" t="s">
        <v>336</v>
      </c>
      <c r="V8" s="17" t="s">
        <v>336</v>
      </c>
      <c r="W8" s="33">
        <v>329.04</v>
      </c>
      <c r="X8" s="33">
        <v>329.04</v>
      </c>
      <c r="Y8" s="39"/>
      <c r="Z8" s="33">
        <v>658.08</v>
      </c>
      <c r="AA8" s="33">
        <v>658.08</v>
      </c>
      <c r="AB8" s="39"/>
      <c r="AC8" s="38" t="s">
        <v>315</v>
      </c>
      <c r="AD8" s="38" t="s">
        <v>316</v>
      </c>
      <c r="AE8" s="40" t="s">
        <v>337</v>
      </c>
      <c r="AF8" s="40"/>
      <c r="AG8" s="40"/>
      <c r="AH8" s="40"/>
      <c r="AI8" s="40" t="s">
        <v>338</v>
      </c>
      <c r="AJ8" s="40"/>
      <c r="AK8" s="40"/>
      <c r="AL8" s="40"/>
      <c r="AM8" s="40" t="s">
        <v>339</v>
      </c>
      <c r="AN8" s="40"/>
      <c r="AO8" s="40"/>
      <c r="AP8" s="40"/>
      <c r="AQ8" s="40" t="s">
        <v>340</v>
      </c>
      <c r="AR8" s="40"/>
      <c r="AS8" s="40"/>
      <c r="AT8" s="40"/>
      <c r="AU8" s="38" t="s">
        <v>321</v>
      </c>
      <c r="AV8" s="40"/>
      <c r="AW8" s="40"/>
      <c r="AX8" s="40"/>
      <c r="AY8" s="38" t="s">
        <v>322</v>
      </c>
      <c r="AZ8" s="40"/>
      <c r="BA8" s="40"/>
      <c r="BB8" s="40"/>
      <c r="BC8" s="38" t="s">
        <v>341</v>
      </c>
      <c r="BD8" s="40"/>
      <c r="BE8" s="40"/>
      <c r="BF8" s="40"/>
      <c r="BG8" s="40" t="s">
        <v>342</v>
      </c>
      <c r="BH8" s="40"/>
      <c r="BI8" s="40"/>
      <c r="BJ8" s="40"/>
      <c r="BK8" s="38" t="s">
        <v>343</v>
      </c>
      <c r="BL8" s="40"/>
      <c r="BM8" s="40"/>
    </row>
    <row r="9" ht="42" customHeight="1" spans="1:65">
      <c r="A9" s="17" t="s">
        <v>83</v>
      </c>
      <c r="B9" s="17" t="s">
        <v>296</v>
      </c>
      <c r="C9" s="17" t="s">
        <v>297</v>
      </c>
      <c r="D9" s="20" t="s">
        <v>344</v>
      </c>
      <c r="E9" s="17" t="s">
        <v>299</v>
      </c>
      <c r="F9" s="17" t="s">
        <v>300</v>
      </c>
      <c r="G9" s="17" t="s">
        <v>301</v>
      </c>
      <c r="H9" s="17" t="s">
        <v>302</v>
      </c>
      <c r="I9" s="17" t="s">
        <v>303</v>
      </c>
      <c r="J9" s="17" t="s">
        <v>345</v>
      </c>
      <c r="K9" s="17" t="s">
        <v>305</v>
      </c>
      <c r="L9" s="24" t="s">
        <v>346</v>
      </c>
      <c r="M9" s="23" t="s">
        <v>307</v>
      </c>
      <c r="N9" s="23" t="s">
        <v>308</v>
      </c>
      <c r="O9" s="24" t="s">
        <v>347</v>
      </c>
      <c r="P9" s="24" t="s">
        <v>348</v>
      </c>
      <c r="Q9" s="24" t="s">
        <v>349</v>
      </c>
      <c r="R9" s="24" t="s">
        <v>349</v>
      </c>
      <c r="S9" s="24" t="s">
        <v>350</v>
      </c>
      <c r="T9" s="24" t="s">
        <v>350</v>
      </c>
      <c r="U9" s="20" t="s">
        <v>351</v>
      </c>
      <c r="V9" s="20" t="s">
        <v>351</v>
      </c>
      <c r="W9" s="33">
        <v>25.64</v>
      </c>
      <c r="X9" s="33">
        <v>25.64</v>
      </c>
      <c r="Y9" s="39"/>
      <c r="Z9" s="33">
        <v>25.64</v>
      </c>
      <c r="AA9" s="33">
        <v>25.64</v>
      </c>
      <c r="AB9" s="39"/>
      <c r="AC9" s="38" t="s">
        <v>315</v>
      </c>
      <c r="AD9" s="38" t="s">
        <v>316</v>
      </c>
      <c r="AE9" s="40" t="s">
        <v>352</v>
      </c>
      <c r="AF9" s="40"/>
      <c r="AG9" s="40"/>
      <c r="AH9" s="40"/>
      <c r="AI9" s="40" t="s">
        <v>353</v>
      </c>
      <c r="AJ9" s="40"/>
      <c r="AK9" s="40"/>
      <c r="AL9" s="40"/>
      <c r="AM9" s="40" t="s">
        <v>354</v>
      </c>
      <c r="AN9" s="40"/>
      <c r="AO9" s="40"/>
      <c r="AP9" s="40"/>
      <c r="AQ9" s="38" t="s">
        <v>320</v>
      </c>
      <c r="AR9" s="40"/>
      <c r="AS9" s="40"/>
      <c r="AT9" s="40"/>
      <c r="AU9" s="38" t="s">
        <v>321</v>
      </c>
      <c r="AV9" s="40"/>
      <c r="AW9" s="40"/>
      <c r="AX9" s="40"/>
      <c r="AY9" s="38" t="s">
        <v>322</v>
      </c>
      <c r="AZ9" s="40"/>
      <c r="BA9" s="40"/>
      <c r="BB9" s="40"/>
      <c r="BC9" s="38" t="s">
        <v>323</v>
      </c>
      <c r="BD9" s="40"/>
      <c r="BE9" s="40"/>
      <c r="BF9" s="40"/>
      <c r="BG9" s="40" t="s">
        <v>355</v>
      </c>
      <c r="BH9" s="40"/>
      <c r="BI9" s="40"/>
      <c r="BJ9" s="40"/>
      <c r="BK9" s="38" t="s">
        <v>343</v>
      </c>
      <c r="BL9" s="40"/>
      <c r="BM9" s="40"/>
    </row>
    <row r="10" ht="42" customHeight="1" spans="1:65">
      <c r="A10" s="19" t="s">
        <v>83</v>
      </c>
      <c r="B10" s="17" t="s">
        <v>296</v>
      </c>
      <c r="C10" s="17" t="s">
        <v>297</v>
      </c>
      <c r="D10" s="20" t="s">
        <v>356</v>
      </c>
      <c r="E10" s="17" t="s">
        <v>299</v>
      </c>
      <c r="F10" s="17" t="s">
        <v>300</v>
      </c>
      <c r="G10" s="17" t="s">
        <v>301</v>
      </c>
      <c r="H10" s="21" t="s">
        <v>327</v>
      </c>
      <c r="I10" s="21" t="s">
        <v>357</v>
      </c>
      <c r="J10" s="17" t="s">
        <v>358</v>
      </c>
      <c r="K10" s="17" t="s">
        <v>305</v>
      </c>
      <c r="L10" s="24" t="s">
        <v>359</v>
      </c>
      <c r="M10" s="24" t="s">
        <v>330</v>
      </c>
      <c r="N10" s="24" t="s">
        <v>360</v>
      </c>
      <c r="O10" s="24" t="s">
        <v>361</v>
      </c>
      <c r="P10" s="24" t="s">
        <v>361</v>
      </c>
      <c r="Q10" s="24" t="s">
        <v>362</v>
      </c>
      <c r="R10" s="24" t="s">
        <v>362</v>
      </c>
      <c r="S10" s="24" t="s">
        <v>363</v>
      </c>
      <c r="T10" s="24" t="s">
        <v>363</v>
      </c>
      <c r="U10" s="20" t="s">
        <v>364</v>
      </c>
      <c r="V10" s="20" t="s">
        <v>364</v>
      </c>
      <c r="W10" s="33">
        <v>50</v>
      </c>
      <c r="X10" s="33">
        <v>50</v>
      </c>
      <c r="Y10" s="39"/>
      <c r="Z10" s="33">
        <v>100</v>
      </c>
      <c r="AA10" s="33">
        <v>100</v>
      </c>
      <c r="AB10" s="39"/>
      <c r="AC10" s="38" t="s">
        <v>315</v>
      </c>
      <c r="AD10" s="38" t="s">
        <v>316</v>
      </c>
      <c r="AE10" s="40" t="s">
        <v>365</v>
      </c>
      <c r="AF10" s="40"/>
      <c r="AG10" s="40"/>
      <c r="AH10" s="40"/>
      <c r="AI10" s="40" t="s">
        <v>366</v>
      </c>
      <c r="AJ10" s="40"/>
      <c r="AK10" s="40"/>
      <c r="AL10" s="40"/>
      <c r="AM10" s="40" t="s">
        <v>367</v>
      </c>
      <c r="AN10" s="40"/>
      <c r="AO10" s="40"/>
      <c r="AP10" s="40"/>
      <c r="AQ10" s="38" t="s">
        <v>320</v>
      </c>
      <c r="AR10" s="40"/>
      <c r="AS10" s="40"/>
      <c r="AT10" s="40"/>
      <c r="AU10" s="38" t="s">
        <v>321</v>
      </c>
      <c r="AV10" s="40"/>
      <c r="AW10" s="40"/>
      <c r="AX10" s="40"/>
      <c r="AY10" s="40" t="s">
        <v>368</v>
      </c>
      <c r="AZ10" s="40"/>
      <c r="BA10" s="40"/>
      <c r="BB10" s="40"/>
      <c r="BC10" s="38" t="s">
        <v>323</v>
      </c>
      <c r="BD10" s="40"/>
      <c r="BE10" s="40"/>
      <c r="BF10" s="40"/>
      <c r="BG10" s="40" t="s">
        <v>369</v>
      </c>
      <c r="BH10" s="40"/>
      <c r="BI10" s="40"/>
      <c r="BJ10" s="40"/>
      <c r="BK10" s="38" t="s">
        <v>343</v>
      </c>
      <c r="BL10" s="40"/>
      <c r="BM10" s="40"/>
    </row>
    <row r="11" ht="42" customHeight="1" spans="1:65">
      <c r="A11" s="17" t="s">
        <v>83</v>
      </c>
      <c r="B11" s="17" t="s">
        <v>296</v>
      </c>
      <c r="C11" s="17" t="s">
        <v>297</v>
      </c>
      <c r="D11" s="20" t="s">
        <v>370</v>
      </c>
      <c r="E11" s="17" t="s">
        <v>299</v>
      </c>
      <c r="F11" s="17" t="s">
        <v>300</v>
      </c>
      <c r="G11" s="17" t="s">
        <v>301</v>
      </c>
      <c r="H11" s="17" t="s">
        <v>302</v>
      </c>
      <c r="I11" s="17" t="s">
        <v>303</v>
      </c>
      <c r="J11" s="17" t="s">
        <v>304</v>
      </c>
      <c r="K11" s="17" t="s">
        <v>305</v>
      </c>
      <c r="L11" s="20" t="s">
        <v>371</v>
      </c>
      <c r="M11" s="23" t="s">
        <v>307</v>
      </c>
      <c r="N11" s="21" t="s">
        <v>372</v>
      </c>
      <c r="O11" s="20" t="s">
        <v>373</v>
      </c>
      <c r="P11" s="20" t="s">
        <v>374</v>
      </c>
      <c r="Q11" s="20" t="s">
        <v>375</v>
      </c>
      <c r="R11" s="20" t="s">
        <v>375</v>
      </c>
      <c r="S11" s="20" t="s">
        <v>376</v>
      </c>
      <c r="T11" s="20" t="s">
        <v>376</v>
      </c>
      <c r="U11" s="20" t="s">
        <v>376</v>
      </c>
      <c r="V11" s="20" t="s">
        <v>376</v>
      </c>
      <c r="W11" s="33">
        <v>50</v>
      </c>
      <c r="X11" s="33">
        <v>50</v>
      </c>
      <c r="Y11" s="39"/>
      <c r="Z11" s="33">
        <v>100</v>
      </c>
      <c r="AA11" s="33">
        <v>100</v>
      </c>
      <c r="AB11" s="39"/>
      <c r="AC11" s="38" t="s">
        <v>315</v>
      </c>
      <c r="AD11" s="38" t="s">
        <v>316</v>
      </c>
      <c r="AE11" s="40" t="s">
        <v>377</v>
      </c>
      <c r="AF11" s="40"/>
      <c r="AG11" s="40"/>
      <c r="AH11" s="40"/>
      <c r="AI11" s="40" t="s">
        <v>378</v>
      </c>
      <c r="AJ11" s="40"/>
      <c r="AK11" s="40"/>
      <c r="AL11" s="40"/>
      <c r="AM11" s="40" t="s">
        <v>379</v>
      </c>
      <c r="AN11" s="40"/>
      <c r="AO11" s="40"/>
      <c r="AP11" s="40"/>
      <c r="AQ11" s="38" t="s">
        <v>320</v>
      </c>
      <c r="AR11" s="40"/>
      <c r="AS11" s="40"/>
      <c r="AT11" s="40"/>
      <c r="AU11" s="38" t="s">
        <v>321</v>
      </c>
      <c r="AV11" s="40"/>
      <c r="AW11" s="40"/>
      <c r="AX11" s="40"/>
      <c r="AY11" s="40" t="s">
        <v>380</v>
      </c>
      <c r="AZ11" s="40"/>
      <c r="BA11" s="40"/>
      <c r="BB11" s="40"/>
      <c r="BC11" s="40" t="s">
        <v>381</v>
      </c>
      <c r="BD11" s="40"/>
      <c r="BE11" s="40"/>
      <c r="BF11" s="40"/>
      <c r="BG11" s="40" t="s">
        <v>382</v>
      </c>
      <c r="BH11" s="40"/>
      <c r="BI11" s="40"/>
      <c r="BJ11" s="40"/>
      <c r="BK11" s="40" t="s">
        <v>383</v>
      </c>
      <c r="BL11" s="40"/>
      <c r="BM11" s="40"/>
    </row>
    <row r="12" s="2" customFormat="1" ht="42" customHeight="1" spans="1:65">
      <c r="A12" s="19" t="s">
        <v>83</v>
      </c>
      <c r="B12" s="17" t="s">
        <v>296</v>
      </c>
      <c r="C12" s="17" t="s">
        <v>297</v>
      </c>
      <c r="D12" s="20" t="s">
        <v>384</v>
      </c>
      <c r="E12" s="17" t="s">
        <v>299</v>
      </c>
      <c r="F12" s="17" t="s">
        <v>300</v>
      </c>
      <c r="G12" s="17" t="s">
        <v>301</v>
      </c>
      <c r="H12" s="17" t="s">
        <v>302</v>
      </c>
      <c r="I12" s="17" t="s">
        <v>303</v>
      </c>
      <c r="J12" s="17" t="s">
        <v>328</v>
      </c>
      <c r="K12" s="17" t="s">
        <v>305</v>
      </c>
      <c r="L12" s="20" t="s">
        <v>385</v>
      </c>
      <c r="M12" s="23" t="s">
        <v>386</v>
      </c>
      <c r="N12" s="20" t="s">
        <v>387</v>
      </c>
      <c r="O12" s="20" t="s">
        <v>388</v>
      </c>
      <c r="P12" s="20" t="s">
        <v>389</v>
      </c>
      <c r="Q12" s="20" t="s">
        <v>390</v>
      </c>
      <c r="R12" s="20" t="s">
        <v>390</v>
      </c>
      <c r="S12" s="20" t="s">
        <v>376</v>
      </c>
      <c r="T12" s="20" t="s">
        <v>376</v>
      </c>
      <c r="U12" s="20" t="s">
        <v>376</v>
      </c>
      <c r="V12" s="20" t="s">
        <v>376</v>
      </c>
      <c r="W12" s="33">
        <v>100</v>
      </c>
      <c r="X12" s="33">
        <v>100</v>
      </c>
      <c r="Y12" s="39"/>
      <c r="Z12" s="33">
        <v>100</v>
      </c>
      <c r="AA12" s="33">
        <v>100</v>
      </c>
      <c r="AB12" s="39"/>
      <c r="AC12" s="38" t="s">
        <v>315</v>
      </c>
      <c r="AD12" s="38" t="s">
        <v>316</v>
      </c>
      <c r="AE12" s="40" t="s">
        <v>391</v>
      </c>
      <c r="AF12" s="40"/>
      <c r="AG12" s="40"/>
      <c r="AH12" s="40"/>
      <c r="AI12" s="40" t="s">
        <v>378</v>
      </c>
      <c r="AJ12" s="40"/>
      <c r="AK12" s="40"/>
      <c r="AL12" s="40"/>
      <c r="AM12" s="40" t="s">
        <v>392</v>
      </c>
      <c r="AN12" s="40"/>
      <c r="AO12" s="40"/>
      <c r="AP12" s="40"/>
      <c r="AQ12" s="38" t="s">
        <v>320</v>
      </c>
      <c r="AR12" s="40"/>
      <c r="AS12" s="40"/>
      <c r="AT12" s="40"/>
      <c r="AU12" s="38" t="s">
        <v>321</v>
      </c>
      <c r="AV12" s="40"/>
      <c r="AW12" s="40"/>
      <c r="AX12" s="40"/>
      <c r="AY12" s="40" t="s">
        <v>393</v>
      </c>
      <c r="AZ12" s="40"/>
      <c r="BA12" s="40"/>
      <c r="BB12" s="40"/>
      <c r="BC12" s="40" t="s">
        <v>393</v>
      </c>
      <c r="BD12" s="40"/>
      <c r="BE12" s="40"/>
      <c r="BF12" s="40"/>
      <c r="BG12" s="40" t="s">
        <v>394</v>
      </c>
      <c r="BH12" s="40"/>
      <c r="BI12" s="40"/>
      <c r="BJ12" s="40"/>
      <c r="BK12" s="40" t="s">
        <v>383</v>
      </c>
      <c r="BL12" s="40"/>
      <c r="BM12" s="40"/>
    </row>
    <row r="13" ht="42" customHeight="1" spans="1:65">
      <c r="A13" s="17" t="s">
        <v>83</v>
      </c>
      <c r="B13" s="17" t="s">
        <v>296</v>
      </c>
      <c r="C13" s="17" t="s">
        <v>297</v>
      </c>
      <c r="D13" s="20" t="s">
        <v>395</v>
      </c>
      <c r="E13" s="17" t="s">
        <v>299</v>
      </c>
      <c r="F13" s="17" t="s">
        <v>300</v>
      </c>
      <c r="G13" s="17" t="s">
        <v>301</v>
      </c>
      <c r="H13" s="17" t="s">
        <v>302</v>
      </c>
      <c r="I13" s="17" t="s">
        <v>303</v>
      </c>
      <c r="J13" s="17" t="s">
        <v>345</v>
      </c>
      <c r="K13" s="17" t="s">
        <v>305</v>
      </c>
      <c r="L13" s="25" t="s">
        <v>396</v>
      </c>
      <c r="M13" s="23" t="s">
        <v>386</v>
      </c>
      <c r="N13" s="25" t="s">
        <v>397</v>
      </c>
      <c r="O13" s="25" t="s">
        <v>398</v>
      </c>
      <c r="P13" s="25" t="s">
        <v>398</v>
      </c>
      <c r="Q13" s="25" t="s">
        <v>399</v>
      </c>
      <c r="R13" s="25" t="s">
        <v>399</v>
      </c>
      <c r="S13" s="25" t="s">
        <v>400</v>
      </c>
      <c r="T13" s="25" t="s">
        <v>400</v>
      </c>
      <c r="U13" s="25" t="s">
        <v>400</v>
      </c>
      <c r="V13" s="25" t="s">
        <v>400</v>
      </c>
      <c r="W13" s="33">
        <v>48.59</v>
      </c>
      <c r="X13" s="33">
        <v>48.59</v>
      </c>
      <c r="Y13" s="39"/>
      <c r="Z13" s="33">
        <v>97.18</v>
      </c>
      <c r="AA13" s="33">
        <v>97.18</v>
      </c>
      <c r="AB13" s="39"/>
      <c r="AC13" s="38" t="s">
        <v>315</v>
      </c>
      <c r="AD13" s="38" t="s">
        <v>316</v>
      </c>
      <c r="AE13" s="40" t="s">
        <v>401</v>
      </c>
      <c r="AF13" s="40"/>
      <c r="AG13" s="40"/>
      <c r="AH13" s="40"/>
      <c r="AI13" s="40" t="s">
        <v>402</v>
      </c>
      <c r="AJ13" s="40"/>
      <c r="AK13" s="40"/>
      <c r="AL13" s="40"/>
      <c r="AM13" s="40" t="s">
        <v>403</v>
      </c>
      <c r="AN13" s="40"/>
      <c r="AO13" s="40"/>
      <c r="AP13" s="40"/>
      <c r="AQ13" s="38" t="s">
        <v>320</v>
      </c>
      <c r="AR13" s="40"/>
      <c r="AS13" s="40"/>
      <c r="AT13" s="40"/>
      <c r="AU13" s="38" t="s">
        <v>321</v>
      </c>
      <c r="AV13" s="40"/>
      <c r="AW13" s="40"/>
      <c r="AX13" s="40"/>
      <c r="AY13" s="40" t="s">
        <v>380</v>
      </c>
      <c r="AZ13" s="40"/>
      <c r="BA13" s="40"/>
      <c r="BB13" s="40"/>
      <c r="BC13" s="40" t="s">
        <v>381</v>
      </c>
      <c r="BD13" s="40"/>
      <c r="BE13" s="40"/>
      <c r="BF13" s="40"/>
      <c r="BG13" s="40" t="s">
        <v>382</v>
      </c>
      <c r="BH13" s="40"/>
      <c r="BI13" s="40"/>
      <c r="BJ13" s="40"/>
      <c r="BK13" s="40" t="s">
        <v>383</v>
      </c>
      <c r="BL13" s="40"/>
      <c r="BM13" s="40"/>
    </row>
    <row r="14" ht="25.5" customHeight="1" spans="10:27">
      <c r="J14" s="26"/>
      <c r="K14" s="26"/>
      <c r="L14" s="27"/>
      <c r="M14" s="27"/>
      <c r="N14" s="27"/>
      <c r="O14" s="27"/>
      <c r="P14" s="27"/>
      <c r="Q14" s="27"/>
      <c r="R14" s="27"/>
      <c r="S14" s="27"/>
      <c r="T14" s="26"/>
      <c r="U14" s="26"/>
      <c r="V14" s="26"/>
      <c r="W14" s="26"/>
      <c r="X14" s="26"/>
      <c r="Y14" s="26"/>
      <c r="Z14" s="26"/>
      <c r="AA14" s="26"/>
    </row>
    <row r="15" ht="25.5" customHeight="1" spans="10:20">
      <c r="J15" s="26"/>
      <c r="K15" s="26"/>
      <c r="L15" s="27"/>
      <c r="M15" s="27"/>
      <c r="N15" s="27"/>
      <c r="O15" s="27"/>
      <c r="P15" s="27"/>
      <c r="Q15" s="27"/>
      <c r="R15" s="27"/>
      <c r="S15" s="27"/>
      <c r="T15" s="26"/>
    </row>
    <row r="16" ht="25.5" customHeight="1"/>
    <row r="17" ht="25.5" customHeight="1"/>
    <row r="18" ht="25.5" customHeight="1"/>
    <row r="19" ht="25.5" customHeight="1"/>
    <row r="20" ht="25.5" customHeight="1"/>
    <row r="21" ht="25.5" customHeight="1"/>
    <row r="22" ht="25.5" customHeight="1"/>
    <row r="23" ht="25.5" customHeight="1"/>
    <row r="24" ht="25.5" customHeight="1"/>
    <row r="25" ht="25.5" customHeight="1"/>
    <row r="26" ht="25.5" customHeight="1"/>
    <row r="27" ht="25.5" customHeight="1"/>
    <row r="28" ht="25.5" customHeight="1"/>
    <row r="29" ht="25.5" customHeight="1"/>
    <row r="30" ht="25.5" customHeight="1"/>
    <row r="31" ht="25.5" customHeight="1"/>
    <row r="32" ht="25.5" customHeight="1"/>
    <row r="33" ht="25.5" customHeight="1"/>
    <row r="34" ht="25.5" customHeight="1"/>
    <row r="35" ht="25.5" customHeight="1"/>
    <row r="36" ht="25.5" customHeight="1"/>
    <row r="37" ht="25.5" customHeight="1"/>
    <row r="38" ht="25.5" customHeight="1"/>
    <row r="39" ht="25.5" customHeight="1"/>
    <row r="40" ht="25.5" customHeight="1"/>
    <row r="41" ht="25.5" customHeight="1"/>
    <row r="42" ht="25.5" customHeight="1"/>
    <row r="43" ht="25.5" customHeight="1"/>
    <row r="44" ht="25.5" customHeight="1"/>
    <row r="45" ht="25.5" customHeight="1"/>
    <row r="46" ht="25.5" customHeight="1"/>
    <row r="47" ht="25.5" customHeight="1"/>
    <row r="48" ht="25.5" customHeight="1"/>
    <row r="49" ht="25.5" customHeight="1"/>
    <row r="50" ht="25.5" customHeight="1"/>
    <row r="51" ht="25.5" customHeight="1"/>
    <row r="52" ht="25.5" customHeight="1"/>
    <row r="53" ht="25.5" customHeight="1"/>
    <row r="54" ht="25.5" customHeight="1"/>
    <row r="55" ht="25.5" customHeight="1"/>
    <row r="56" ht="25.5" customHeight="1"/>
    <row r="57" ht="25.5" customHeight="1"/>
    <row r="58" ht="25.5" customHeight="1"/>
    <row r="59" ht="25.5" customHeight="1"/>
    <row r="60" ht="25.5" customHeight="1"/>
    <row r="61" ht="25.5" customHeight="1"/>
    <row r="62" ht="25.5" customHeight="1"/>
    <row r="63" ht="25.5" customHeight="1"/>
    <row r="64" ht="25.5" customHeight="1"/>
    <row r="65" ht="25.5" customHeight="1"/>
    <row r="66" ht="25.5" customHeight="1"/>
    <row r="67" ht="25.5" customHeight="1"/>
    <row r="68" ht="25.5" customHeight="1"/>
    <row r="69" ht="25.5" customHeight="1"/>
    <row r="70" ht="25.5" customHeight="1"/>
    <row r="71" ht="25.5" customHeight="1"/>
    <row r="72" ht="25.5" customHeight="1"/>
    <row r="73" ht="25.5" customHeight="1"/>
    <row r="74" ht="25.5" customHeight="1"/>
    <row r="75" ht="25.5" customHeight="1"/>
    <row r="76" ht="25.5" customHeight="1"/>
    <row r="77" ht="25.5" customHeight="1"/>
    <row r="78" ht="25.5" customHeight="1"/>
    <row r="79" ht="25.5" customHeight="1"/>
    <row r="80" ht="25.5" customHeight="1"/>
    <row r="81" ht="25.5" customHeight="1"/>
    <row r="82" ht="25.5" customHeight="1"/>
    <row r="83" ht="25.5" customHeight="1"/>
    <row r="84" ht="25.5" customHeight="1"/>
    <row r="85" ht="25.5" customHeight="1"/>
    <row r="86" ht="25.5" customHeight="1"/>
    <row r="87" ht="25.5" customHeight="1"/>
    <row r="88" ht="25.5" customHeight="1"/>
    <row r="89" ht="25.5" customHeight="1"/>
    <row r="90" ht="25.5" customHeight="1"/>
    <row r="91" ht="25.5" customHeight="1"/>
    <row r="92" ht="25.5" customHeight="1"/>
    <row r="93" ht="25.5" customHeight="1"/>
    <row r="94" ht="25.5" customHeight="1"/>
    <row r="95" ht="25.5" customHeight="1"/>
    <row r="96" ht="25.5" customHeight="1"/>
    <row r="97" ht="25.5" customHeight="1"/>
    <row r="98" ht="25.5" customHeight="1"/>
    <row r="99" ht="25.5" customHeight="1"/>
    <row r="100" ht="25.5" customHeight="1"/>
    <row r="101" ht="25.5" customHeight="1"/>
    <row r="102" ht="25.5" customHeight="1"/>
    <row r="103" ht="25.5" customHeight="1"/>
    <row r="104" ht="25.5" customHeight="1"/>
    <row r="105" ht="25.5" customHeight="1"/>
    <row r="106" ht="25.5" customHeight="1"/>
    <row r="107" ht="25.5" customHeight="1"/>
    <row r="108" ht="25.5" customHeight="1"/>
    <row r="109" ht="25.5" customHeight="1"/>
    <row r="110" ht="25.5" customHeight="1"/>
    <row r="111" ht="25.5" customHeight="1"/>
    <row r="112" ht="25.5" customHeight="1"/>
    <row r="113" ht="25.5" customHeight="1"/>
    <row r="114" ht="25.5" customHeight="1"/>
    <row r="115" ht="25.5" customHeight="1"/>
    <row r="116" ht="25.5" customHeight="1"/>
    <row r="117" ht="25.5" customHeight="1"/>
    <row r="118" ht="25.5" customHeight="1"/>
    <row r="119" ht="25.5" customHeight="1"/>
    <row r="120" ht="25.5" customHeight="1"/>
    <row r="121" ht="25.5" customHeight="1"/>
    <row r="122" ht="25.5" customHeight="1"/>
    <row r="123" ht="25.5" customHeight="1"/>
    <row r="124" ht="25.5" customHeight="1"/>
    <row r="125" ht="25.5" customHeight="1"/>
    <row r="126" ht="25.5" customHeight="1"/>
    <row r="127" ht="25.5" customHeight="1"/>
    <row r="128" ht="25.5" customHeight="1"/>
    <row r="129" ht="25.5" customHeight="1"/>
    <row r="130" ht="25.5" customHeight="1"/>
    <row r="131" ht="25.5" customHeight="1"/>
    <row r="132" ht="25.5" customHeight="1"/>
    <row r="133" ht="25.5" customHeight="1"/>
    <row r="134" ht="25.5" customHeight="1"/>
    <row r="135" ht="25.5" customHeight="1"/>
    <row r="136" ht="25.5" customHeight="1"/>
    <row r="137" ht="25.5" customHeight="1"/>
    <row r="138" ht="25.5" customHeight="1"/>
    <row r="139" ht="25.5" customHeight="1"/>
    <row r="140" ht="25.5" customHeight="1"/>
    <row r="141" ht="25.5" customHeight="1"/>
    <row r="142" ht="25.5" customHeight="1"/>
    <row r="143" ht="25.5" customHeight="1"/>
    <row r="144" ht="25.5" customHeight="1"/>
    <row r="145" ht="25.5" customHeight="1"/>
    <row r="146" ht="25.5" customHeight="1"/>
    <row r="147" ht="25.5" customHeight="1"/>
    <row r="148" ht="25.5" customHeight="1"/>
    <row r="149" ht="25.5" customHeight="1"/>
    <row r="150" ht="25.5" customHeight="1"/>
    <row r="151" ht="25.5" customHeight="1"/>
    <row r="152" ht="25.5" customHeight="1"/>
    <row r="153" ht="25.5" customHeight="1"/>
    <row r="154" ht="25.5" customHeight="1"/>
    <row r="155" ht="25.5" customHeight="1"/>
    <row r="156" ht="25.5" customHeight="1"/>
    <row r="157" ht="25.5" customHeight="1"/>
    <row r="158" ht="25.5" customHeight="1"/>
    <row r="159" ht="25.5" customHeight="1"/>
    <row r="160" ht="25.5" customHeight="1"/>
    <row r="161" ht="25.5" customHeight="1"/>
    <row r="162" ht="25.5" customHeight="1"/>
    <row r="163" ht="25.5" customHeight="1"/>
    <row r="164" ht="25.5" customHeight="1"/>
    <row r="165" ht="25.5" customHeight="1"/>
    <row r="166" ht="25.5" customHeight="1"/>
    <row r="167" ht="25.5" customHeight="1"/>
    <row r="168" ht="25.5" customHeight="1"/>
    <row r="169" ht="25.5" customHeight="1"/>
    <row r="170" ht="25.5" customHeight="1"/>
    <row r="171" ht="25.5" customHeight="1"/>
    <row r="172" ht="25.5" customHeight="1"/>
    <row r="173" ht="25.5" customHeight="1"/>
    <row r="174" ht="25.5" customHeight="1"/>
    <row r="175" ht="25.5" customHeight="1"/>
    <row r="176" ht="25.5" customHeight="1"/>
    <row r="177" ht="25.5" customHeight="1"/>
    <row r="178" ht="25.5" customHeight="1"/>
    <row r="179" ht="25.5" customHeight="1"/>
    <row r="180" ht="25.5" customHeight="1"/>
    <row r="181" ht="25.5" customHeight="1"/>
    <row r="182" ht="25.5" customHeight="1"/>
    <row r="183" ht="25.5" customHeight="1"/>
    <row r="184" ht="25.5" customHeight="1"/>
    <row r="185" ht="25.5" customHeight="1"/>
    <row r="186" ht="25.5" customHeight="1"/>
    <row r="187" ht="25.5" customHeight="1"/>
    <row r="188" ht="25.5" customHeight="1"/>
    <row r="189" ht="25.5" customHeight="1"/>
    <row r="190" ht="25.5" customHeight="1"/>
    <row r="191" ht="25.5" customHeight="1"/>
    <row r="192" ht="25.5" customHeight="1"/>
    <row r="193" ht="25.5" customHeight="1"/>
    <row r="194" ht="25.5" customHeight="1"/>
    <row r="195" ht="25.5" customHeight="1"/>
    <row r="196" ht="25.5" customHeight="1"/>
    <row r="197" ht="25.5" customHeight="1"/>
    <row r="198" ht="25.5" customHeight="1"/>
    <row r="199" ht="25.5" customHeight="1"/>
    <row r="200" ht="25.5" customHeight="1"/>
    <row r="201" ht="25.5" customHeight="1"/>
    <row r="202" ht="25.5" customHeight="1"/>
    <row r="203" ht="25.5" customHeight="1"/>
    <row r="204" ht="25.5" customHeight="1"/>
    <row r="205" ht="25.5" customHeight="1"/>
    <row r="206" ht="25.5" customHeight="1"/>
    <row r="207" ht="25.5" customHeight="1"/>
    <row r="208"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row r="244" ht="25.5" customHeight="1"/>
    <row r="245" ht="25.5" customHeight="1"/>
    <row r="246" ht="25.5" customHeight="1"/>
    <row r="247" ht="25.5" customHeight="1"/>
    <row r="248" ht="25.5" customHeight="1"/>
    <row r="249" ht="25.5" customHeight="1"/>
    <row r="250" ht="25.5" customHeight="1"/>
    <row r="251" ht="25.5" customHeight="1"/>
    <row r="252" ht="25.5" customHeight="1"/>
    <row r="253" ht="25.5" customHeight="1"/>
    <row r="254" ht="25.5" customHeight="1"/>
    <row r="255" ht="25.5" customHeight="1"/>
    <row r="256" ht="25.5" customHeight="1"/>
    <row r="257" ht="25.5" customHeight="1"/>
    <row r="258" ht="25.5" customHeight="1"/>
    <row r="259" ht="25.5" customHeight="1"/>
    <row r="260" ht="25.5" customHeight="1"/>
    <row r="261" ht="25.5" customHeight="1"/>
    <row r="262" ht="25.5" customHeight="1"/>
    <row r="263" ht="25.5" customHeight="1"/>
    <row r="264" ht="25.5" customHeight="1"/>
    <row r="265" ht="25.5" customHeight="1"/>
    <row r="266" ht="25.5" customHeight="1"/>
    <row r="267" ht="25.5" customHeight="1"/>
    <row r="268" ht="25.5" customHeight="1"/>
    <row r="269" ht="25.5" customHeight="1"/>
    <row r="270" ht="25.5" customHeight="1"/>
    <row r="271" ht="25.5" customHeight="1"/>
    <row r="272" ht="25.5" customHeight="1"/>
    <row r="273" ht="25.5" customHeight="1"/>
    <row r="274" ht="25.5" customHeight="1"/>
    <row r="275" ht="25.5" customHeight="1"/>
    <row r="276" ht="25.5" customHeight="1"/>
    <row r="277" ht="25.5" customHeight="1"/>
    <row r="278" ht="25.5" customHeight="1"/>
    <row r="279" ht="25.5" customHeight="1"/>
    <row r="280" ht="25.5" customHeight="1"/>
    <row r="281" ht="25.5" customHeight="1"/>
    <row r="282" ht="25.5" customHeight="1"/>
    <row r="283" ht="25.5" customHeight="1"/>
    <row r="284" ht="25.5" customHeight="1"/>
    <row r="285" ht="25.5" customHeight="1"/>
    <row r="286" ht="25.5" customHeight="1"/>
    <row r="287" ht="25.5" customHeight="1"/>
    <row r="288" ht="25.5" customHeight="1"/>
    <row r="289" ht="25.5" customHeight="1"/>
    <row r="290" ht="25.5" customHeight="1"/>
    <row r="291" ht="25.5" customHeight="1"/>
    <row r="292" ht="25.5" customHeight="1"/>
    <row r="293" ht="25.5" customHeight="1"/>
    <row r="294" ht="25.5" customHeight="1"/>
    <row r="295" ht="25.5" customHeight="1"/>
    <row r="296" ht="25.5" customHeight="1"/>
    <row r="297" ht="25.5" customHeight="1"/>
    <row r="298" ht="25.5" customHeight="1"/>
    <row r="299" ht="25.5" customHeight="1"/>
    <row r="300" ht="25.5" customHeight="1"/>
    <row r="301" ht="25.5" customHeight="1"/>
    <row r="302" ht="25.5" customHeight="1"/>
    <row r="303" ht="25.5" customHeight="1"/>
    <row r="304" ht="25.5" customHeight="1"/>
    <row r="305" ht="25.5" customHeight="1"/>
    <row r="306" ht="25.5" customHeight="1"/>
    <row r="307" ht="25.5" customHeight="1"/>
    <row r="308" ht="25.5" customHeight="1"/>
    <row r="309" ht="25.5" customHeight="1"/>
    <row r="310" ht="25.5" customHeight="1"/>
    <row r="311" ht="25.5" customHeight="1"/>
    <row r="312" ht="25.5" customHeight="1"/>
    <row r="313" ht="25.5" customHeight="1"/>
    <row r="314" ht="25.5" customHeight="1"/>
    <row r="315" ht="25.5" customHeight="1"/>
    <row r="316" ht="25.5" customHeight="1"/>
    <row r="317" ht="25.5" customHeight="1"/>
    <row r="318" ht="25.5" customHeight="1"/>
    <row r="319" ht="25.5" customHeight="1"/>
    <row r="320" ht="25.5" customHeight="1"/>
    <row r="321" ht="25.5" customHeight="1"/>
    <row r="322" ht="25.5" customHeight="1"/>
    <row r="323" ht="25.5" customHeight="1"/>
    <row r="324" ht="25.5" customHeight="1"/>
    <row r="325" ht="25.5" customHeight="1"/>
    <row r="326" ht="25.5" customHeight="1"/>
    <row r="327" ht="25.5" customHeight="1"/>
    <row r="328" ht="25.5" customHeight="1"/>
    <row r="329" ht="25.5" customHeight="1"/>
    <row r="330" ht="25.5" customHeight="1"/>
    <row r="331" ht="25.5" customHeight="1"/>
    <row r="332" ht="25.5" customHeight="1"/>
    <row r="333" ht="25.5" customHeight="1"/>
    <row r="334" ht="25.5" customHeight="1"/>
    <row r="335" ht="25.5" customHeight="1"/>
    <row r="336" ht="25.5" customHeight="1"/>
    <row r="337" ht="25.5" customHeight="1"/>
    <row r="338" ht="25.5" customHeight="1"/>
    <row r="339" ht="25.5" customHeight="1"/>
    <row r="340" ht="25.5" customHeight="1"/>
    <row r="341" ht="25.5" customHeight="1"/>
    <row r="342" ht="25.5" customHeight="1"/>
    <row r="343" ht="25.5" customHeight="1"/>
    <row r="344" ht="25.5" customHeight="1"/>
    <row r="345" ht="25.5" customHeight="1"/>
    <row r="346" ht="25.5" customHeight="1"/>
    <row r="347" ht="25.5" customHeight="1"/>
    <row r="348" ht="25.5" customHeight="1"/>
    <row r="349" ht="25.5" customHeight="1"/>
    <row r="350" ht="25.5" customHeight="1"/>
    <row r="351" ht="25.5" customHeight="1"/>
    <row r="352" ht="25.5" customHeight="1"/>
    <row r="353" ht="25.5" customHeight="1"/>
    <row r="354" ht="25.5" customHeight="1"/>
    <row r="355" ht="25.5" customHeight="1"/>
    <row r="356" ht="25.5" customHeight="1"/>
    <row r="357" ht="25.5" customHeight="1"/>
    <row r="358" ht="25.5" customHeight="1"/>
    <row r="359" ht="25.5" customHeight="1"/>
    <row r="360" ht="25.5" customHeight="1"/>
    <row r="361" ht="25.5" customHeight="1"/>
    <row r="362" ht="25.5" customHeight="1"/>
    <row r="363" ht="25.5" customHeight="1"/>
    <row r="364" ht="25.5" customHeight="1"/>
    <row r="365" ht="25.5" customHeight="1"/>
    <row r="366" ht="25.5" customHeight="1"/>
    <row r="367" ht="25.5" customHeight="1"/>
    <row r="368" ht="25.5" customHeight="1"/>
    <row r="369" ht="25.5" customHeight="1"/>
    <row r="370" ht="25.5" customHeight="1"/>
    <row r="371" ht="25.5" customHeight="1"/>
    <row r="372" ht="25.5" customHeight="1"/>
    <row r="373" ht="25.5" customHeight="1"/>
    <row r="374" ht="25.5" customHeight="1"/>
    <row r="375" ht="25.5" customHeight="1"/>
    <row r="376" ht="25.5" customHeight="1"/>
    <row r="377" ht="25.5" customHeight="1"/>
    <row r="378" ht="25.5" customHeight="1"/>
    <row r="379" ht="25.5" customHeight="1"/>
    <row r="380" ht="25.5" customHeight="1"/>
    <row r="381" ht="25.5" customHeight="1"/>
    <row r="382" ht="25.5" customHeight="1"/>
    <row r="383" ht="25.5" customHeight="1"/>
    <row r="384" ht="25.5" customHeight="1"/>
    <row r="385" ht="25.5" customHeight="1"/>
    <row r="386" ht="25.5" customHeight="1"/>
  </sheetData>
  <mergeCells count="55">
    <mergeCell ref="A1:BM1"/>
    <mergeCell ref="A2:K2"/>
    <mergeCell ref="F3:G3"/>
    <mergeCell ref="M3:P3"/>
    <mergeCell ref="Q3:R3"/>
    <mergeCell ref="S3:T3"/>
    <mergeCell ref="U3:V3"/>
    <mergeCell ref="W3:AB3"/>
    <mergeCell ref="AE3:BM3"/>
    <mergeCell ref="W4:Y4"/>
    <mergeCell ref="Z4:AB4"/>
    <mergeCell ref="AE4:AT4"/>
    <mergeCell ref="AU4:BJ4"/>
    <mergeCell ref="BK4:BM4"/>
    <mergeCell ref="AE5:AH5"/>
    <mergeCell ref="AI5:AL5"/>
    <mergeCell ref="AM5:AP5"/>
    <mergeCell ref="AQ5:AT5"/>
    <mergeCell ref="AU5:AX5"/>
    <mergeCell ref="AY5:BB5"/>
    <mergeCell ref="BC5:BF5"/>
    <mergeCell ref="BG5:BJ5"/>
    <mergeCell ref="A3:A6"/>
    <mergeCell ref="B3:B6"/>
    <mergeCell ref="C3:C6"/>
    <mergeCell ref="D3:D6"/>
    <mergeCell ref="E3:E6"/>
    <mergeCell ref="F4:F6"/>
    <mergeCell ref="G4:G6"/>
    <mergeCell ref="H3:H6"/>
    <mergeCell ref="I3:I6"/>
    <mergeCell ref="J3:J6"/>
    <mergeCell ref="K3:K6"/>
    <mergeCell ref="L3:L6"/>
    <mergeCell ref="M4:M6"/>
    <mergeCell ref="N4:N6"/>
    <mergeCell ref="O4:O6"/>
    <mergeCell ref="P4:P6"/>
    <mergeCell ref="Q4:Q6"/>
    <mergeCell ref="R4:R6"/>
    <mergeCell ref="S4:S6"/>
    <mergeCell ref="T4:T6"/>
    <mergeCell ref="U4:U6"/>
    <mergeCell ref="V4:V6"/>
    <mergeCell ref="W5:W6"/>
    <mergeCell ref="X5:X6"/>
    <mergeCell ref="Y5:Y6"/>
    <mergeCell ref="Z5:Z6"/>
    <mergeCell ref="AA5:AA6"/>
    <mergeCell ref="AB5:AB6"/>
    <mergeCell ref="AC3:AC6"/>
    <mergeCell ref="AD3:AD6"/>
    <mergeCell ref="BK5:BK6"/>
    <mergeCell ref="BL5:BL6"/>
    <mergeCell ref="BM5:BM6"/>
  </mergeCells>
  <printOptions horizontalCentered="1"/>
  <pageMargins left="0.62992125984252" right="0.47244094488189" top="1.06299212598425" bottom="1.06299212598425" header="0.511811023622047" footer="0.511811023622047"/>
  <pageSetup paperSize="9" scale="6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2"/>
  <sheetViews>
    <sheetView showGridLines="0" workbookViewId="0">
      <selection activeCell="C28" sqref="C28"/>
    </sheetView>
  </sheetViews>
  <sheetFormatPr defaultColWidth="6.875" defaultRowHeight="10.8"/>
  <cols>
    <col min="1" max="1" width="4.75" style="198" customWidth="1"/>
    <col min="2" max="2" width="3.375" style="198" customWidth="1"/>
    <col min="3" max="3" width="4.375" style="198" customWidth="1"/>
    <col min="4" max="4" width="15.75" style="198" customWidth="1"/>
    <col min="5" max="5" width="10.25" style="198" customWidth="1"/>
    <col min="6" max="6" width="9.625" style="198" customWidth="1"/>
    <col min="7" max="7" width="8.625" style="198" customWidth="1"/>
    <col min="8" max="8" width="7.75" style="198" customWidth="1"/>
    <col min="9" max="22" width="7.125" style="198" customWidth="1"/>
    <col min="23" max="251" width="6.875" style="198" customWidth="1"/>
    <col min="252" max="16384" width="6.875" style="198"/>
  </cols>
  <sheetData>
    <row r="1" ht="42" customHeight="1" spans="1:22">
      <c r="A1" s="199" t="s">
        <v>41</v>
      </c>
      <c r="B1" s="199"/>
      <c r="C1" s="199"/>
      <c r="D1" s="199"/>
      <c r="E1" s="199"/>
      <c r="F1" s="199"/>
      <c r="G1" s="199"/>
      <c r="H1" s="199"/>
      <c r="I1" s="199"/>
      <c r="J1" s="199"/>
      <c r="K1" s="199"/>
      <c r="L1" s="199"/>
      <c r="M1" s="199"/>
      <c r="N1" s="199"/>
      <c r="O1" s="199"/>
      <c r="P1" s="199"/>
      <c r="Q1" s="199"/>
      <c r="R1" s="199"/>
      <c r="S1" s="199"/>
      <c r="T1" s="199"/>
      <c r="U1" s="199"/>
      <c r="V1" s="199"/>
    </row>
    <row r="2" s="197" customFormat="1" ht="15" customHeight="1" spans="1:22">
      <c r="A2" s="200" t="s">
        <v>1</v>
      </c>
      <c r="B2" s="200"/>
      <c r="C2" s="200"/>
      <c r="D2" s="200"/>
      <c r="E2" s="200"/>
      <c r="F2" s="201"/>
      <c r="G2" s="202"/>
      <c r="H2" s="202"/>
      <c r="I2" s="202"/>
      <c r="J2" s="202"/>
      <c r="K2" s="202"/>
      <c r="L2" s="202"/>
      <c r="M2" s="202"/>
      <c r="N2" s="202"/>
      <c r="O2" s="202"/>
      <c r="P2" s="202"/>
      <c r="V2" s="213" t="s">
        <v>2</v>
      </c>
    </row>
    <row r="3" s="197" customFormat="1" ht="20.1" customHeight="1" spans="1:22">
      <c r="A3" s="203" t="s">
        <v>42</v>
      </c>
      <c r="B3" s="203"/>
      <c r="C3" s="203"/>
      <c r="D3" s="204" t="s">
        <v>43</v>
      </c>
      <c r="E3" s="205" t="s">
        <v>44</v>
      </c>
      <c r="F3" s="206" t="s">
        <v>45</v>
      </c>
      <c r="G3" s="207"/>
      <c r="H3" s="207"/>
      <c r="I3" s="207"/>
      <c r="J3" s="207"/>
      <c r="K3" s="207"/>
      <c r="L3" s="207"/>
      <c r="M3" s="207"/>
      <c r="N3" s="207"/>
      <c r="O3" s="207"/>
      <c r="P3" s="207"/>
      <c r="Q3" s="212"/>
      <c r="R3" s="212"/>
      <c r="S3" s="205" t="s">
        <v>46</v>
      </c>
      <c r="T3" s="205"/>
      <c r="U3" s="205" t="s">
        <v>47</v>
      </c>
      <c r="V3" s="205" t="s">
        <v>17</v>
      </c>
    </row>
    <row r="4" s="197" customFormat="1" ht="20.1" customHeight="1" spans="1:22">
      <c r="A4" s="203"/>
      <c r="B4" s="203"/>
      <c r="C4" s="203"/>
      <c r="D4" s="204"/>
      <c r="E4" s="205"/>
      <c r="F4" s="205" t="s">
        <v>8</v>
      </c>
      <c r="G4" s="206" t="s">
        <v>48</v>
      </c>
      <c r="H4" s="207"/>
      <c r="I4" s="212"/>
      <c r="J4" s="206" t="s">
        <v>49</v>
      </c>
      <c r="K4" s="207"/>
      <c r="L4" s="207"/>
      <c r="M4" s="207"/>
      <c r="N4" s="207"/>
      <c r="O4" s="212"/>
      <c r="P4" s="205" t="s">
        <v>50</v>
      </c>
      <c r="Q4" s="205" t="s">
        <v>51</v>
      </c>
      <c r="R4" s="209" t="s">
        <v>52</v>
      </c>
      <c r="S4" s="205" t="s">
        <v>53</v>
      </c>
      <c r="T4" s="205" t="s">
        <v>54</v>
      </c>
      <c r="U4" s="205"/>
      <c r="V4" s="205"/>
    </row>
    <row r="5" s="197" customFormat="1" ht="20.1" customHeight="1" spans="1:22">
      <c r="A5" s="208" t="s">
        <v>55</v>
      </c>
      <c r="B5" s="208" t="s">
        <v>56</v>
      </c>
      <c r="C5" s="208" t="s">
        <v>57</v>
      </c>
      <c r="D5" s="204"/>
      <c r="E5" s="205"/>
      <c r="F5" s="205"/>
      <c r="G5" s="209" t="s">
        <v>58</v>
      </c>
      <c r="H5" s="209" t="s">
        <v>59</v>
      </c>
      <c r="I5" s="209" t="s">
        <v>60</v>
      </c>
      <c r="J5" s="205" t="s">
        <v>61</v>
      </c>
      <c r="K5" s="205" t="s">
        <v>62</v>
      </c>
      <c r="L5" s="205" t="s">
        <v>63</v>
      </c>
      <c r="M5" s="205" t="s">
        <v>64</v>
      </c>
      <c r="N5" s="205" t="s">
        <v>65</v>
      </c>
      <c r="O5" s="205" t="s">
        <v>66</v>
      </c>
      <c r="P5" s="205"/>
      <c r="Q5" s="205"/>
      <c r="R5" s="214"/>
      <c r="S5" s="205"/>
      <c r="T5" s="205"/>
      <c r="U5" s="205"/>
      <c r="V5" s="205"/>
    </row>
    <row r="6" s="197" customFormat="1" ht="30" customHeight="1" spans="1:22">
      <c r="A6" s="208"/>
      <c r="B6" s="208"/>
      <c r="C6" s="208"/>
      <c r="D6" s="204"/>
      <c r="E6" s="205"/>
      <c r="F6" s="205"/>
      <c r="G6" s="210"/>
      <c r="H6" s="210"/>
      <c r="I6" s="210"/>
      <c r="J6" s="205"/>
      <c r="K6" s="205"/>
      <c r="L6" s="205"/>
      <c r="M6" s="205"/>
      <c r="N6" s="205"/>
      <c r="O6" s="205"/>
      <c r="P6" s="205"/>
      <c r="Q6" s="205"/>
      <c r="R6" s="210"/>
      <c r="S6" s="205"/>
      <c r="T6" s="205"/>
      <c r="U6" s="205"/>
      <c r="V6" s="205"/>
    </row>
    <row r="7" s="197" customFormat="1" ht="20.1" customHeight="1" spans="1:22">
      <c r="A7" s="203" t="s">
        <v>67</v>
      </c>
      <c r="B7" s="203" t="s">
        <v>67</v>
      </c>
      <c r="C7" s="203" t="s">
        <v>67</v>
      </c>
      <c r="D7" s="203" t="s">
        <v>67</v>
      </c>
      <c r="E7" s="211">
        <v>1</v>
      </c>
      <c r="F7" s="211">
        <f t="shared" ref="F7" si="0">E7+1</f>
        <v>2</v>
      </c>
      <c r="G7" s="211">
        <f t="shared" ref="G7:V7" si="1">F7+1</f>
        <v>3</v>
      </c>
      <c r="H7" s="211">
        <f t="shared" si="1"/>
        <v>4</v>
      </c>
      <c r="I7" s="211">
        <f t="shared" si="1"/>
        <v>5</v>
      </c>
      <c r="J7" s="211">
        <f t="shared" si="1"/>
        <v>6</v>
      </c>
      <c r="K7" s="211">
        <f t="shared" si="1"/>
        <v>7</v>
      </c>
      <c r="L7" s="211">
        <f t="shared" si="1"/>
        <v>8</v>
      </c>
      <c r="M7" s="211">
        <f t="shared" si="1"/>
        <v>9</v>
      </c>
      <c r="N7" s="211">
        <f t="shared" si="1"/>
        <v>10</v>
      </c>
      <c r="O7" s="211">
        <f t="shared" si="1"/>
        <v>11</v>
      </c>
      <c r="P7" s="211">
        <f t="shared" si="1"/>
        <v>12</v>
      </c>
      <c r="Q7" s="211">
        <f t="shared" si="1"/>
        <v>13</v>
      </c>
      <c r="R7" s="211">
        <f t="shared" si="1"/>
        <v>14</v>
      </c>
      <c r="S7" s="211">
        <f t="shared" si="1"/>
        <v>15</v>
      </c>
      <c r="T7" s="211">
        <f t="shared" si="1"/>
        <v>16</v>
      </c>
      <c r="U7" s="211">
        <f t="shared" si="1"/>
        <v>17</v>
      </c>
      <c r="V7" s="211">
        <f t="shared" si="1"/>
        <v>18</v>
      </c>
    </row>
    <row r="8" s="197" customFormat="1" ht="15.75" customHeight="1" spans="1:22">
      <c r="A8" s="194"/>
      <c r="B8" s="194"/>
      <c r="C8" s="133"/>
      <c r="D8" s="195"/>
      <c r="E8" s="129">
        <v>4238.2</v>
      </c>
      <c r="F8" s="129">
        <v>4238.2</v>
      </c>
      <c r="G8" s="129">
        <v>4238.2</v>
      </c>
      <c r="H8" s="129">
        <v>4238.2</v>
      </c>
      <c r="I8" s="132">
        <v>0</v>
      </c>
      <c r="J8" s="132">
        <v>0</v>
      </c>
      <c r="K8" s="132">
        <v>0</v>
      </c>
      <c r="L8" s="132">
        <v>0</v>
      </c>
      <c r="M8" s="132">
        <v>0</v>
      </c>
      <c r="N8" s="132">
        <v>0</v>
      </c>
      <c r="O8" s="132">
        <v>0</v>
      </c>
      <c r="P8" s="132">
        <v>0</v>
      </c>
      <c r="Q8" s="132">
        <v>0</v>
      </c>
      <c r="R8" s="132">
        <v>0</v>
      </c>
      <c r="S8" s="132">
        <v>0</v>
      </c>
      <c r="T8" s="132">
        <v>0</v>
      </c>
      <c r="U8" s="132">
        <v>0</v>
      </c>
      <c r="V8" s="132">
        <v>0</v>
      </c>
    </row>
    <row r="9" s="197" customFormat="1" ht="15.75" customHeight="1" spans="1:22">
      <c r="A9" s="130" t="s">
        <v>68</v>
      </c>
      <c r="B9" s="130" t="s">
        <v>69</v>
      </c>
      <c r="C9" s="130" t="s">
        <v>70</v>
      </c>
      <c r="D9" s="131" t="s">
        <v>71</v>
      </c>
      <c r="E9" s="132">
        <v>122.4</v>
      </c>
      <c r="F9" s="132">
        <v>122.4</v>
      </c>
      <c r="G9" s="132">
        <v>122.4</v>
      </c>
      <c r="H9" s="132">
        <v>122.4</v>
      </c>
      <c r="I9" s="132">
        <v>0</v>
      </c>
      <c r="J9" s="132">
        <v>0</v>
      </c>
      <c r="K9" s="132">
        <v>0</v>
      </c>
      <c r="L9" s="132">
        <v>0</v>
      </c>
      <c r="M9" s="132">
        <v>0</v>
      </c>
      <c r="N9" s="132">
        <v>0</v>
      </c>
      <c r="O9" s="132">
        <v>0</v>
      </c>
      <c r="P9" s="132">
        <v>0</v>
      </c>
      <c r="Q9" s="132">
        <v>0</v>
      </c>
      <c r="R9" s="132">
        <v>0</v>
      </c>
      <c r="S9" s="132">
        <v>0</v>
      </c>
      <c r="T9" s="132">
        <v>0</v>
      </c>
      <c r="U9" s="132">
        <v>0</v>
      </c>
      <c r="V9" s="132">
        <v>0</v>
      </c>
    </row>
    <row r="10" s="197" customFormat="1" ht="15.75" customHeight="1" spans="1:22">
      <c r="A10" s="196" t="s">
        <v>72</v>
      </c>
      <c r="B10" s="196" t="s">
        <v>73</v>
      </c>
      <c r="C10" s="196" t="s">
        <v>70</v>
      </c>
      <c r="D10" s="134" t="s">
        <v>74</v>
      </c>
      <c r="E10" s="129">
        <v>82.95</v>
      </c>
      <c r="F10" s="129">
        <v>82.95</v>
      </c>
      <c r="G10" s="129">
        <v>82.95</v>
      </c>
      <c r="H10" s="129">
        <v>82.95</v>
      </c>
      <c r="I10" s="132">
        <v>0</v>
      </c>
      <c r="J10" s="132">
        <v>0</v>
      </c>
      <c r="K10" s="132">
        <v>0</v>
      </c>
      <c r="L10" s="132">
        <v>0</v>
      </c>
      <c r="M10" s="132">
        <v>0</v>
      </c>
      <c r="N10" s="132">
        <v>0</v>
      </c>
      <c r="O10" s="132">
        <v>0</v>
      </c>
      <c r="P10" s="132">
        <v>0</v>
      </c>
      <c r="Q10" s="132">
        <v>0</v>
      </c>
      <c r="R10" s="132">
        <v>0</v>
      </c>
      <c r="S10" s="132">
        <v>0</v>
      </c>
      <c r="T10" s="132">
        <v>0</v>
      </c>
      <c r="U10" s="132">
        <v>0</v>
      </c>
      <c r="V10" s="132">
        <v>0</v>
      </c>
    </row>
    <row r="11" s="197" customFormat="1" ht="15.75" customHeight="1" spans="1:22">
      <c r="A11" s="196" t="s">
        <v>75</v>
      </c>
      <c r="B11" s="196" t="s">
        <v>69</v>
      </c>
      <c r="C11" s="196" t="s">
        <v>76</v>
      </c>
      <c r="D11" s="134" t="s">
        <v>77</v>
      </c>
      <c r="E11" s="129">
        <v>3956.28</v>
      </c>
      <c r="F11" s="129">
        <v>3956.28</v>
      </c>
      <c r="G11" s="129">
        <v>3956.28</v>
      </c>
      <c r="H11" s="129">
        <v>3956.28</v>
      </c>
      <c r="I11" s="132">
        <v>0</v>
      </c>
      <c r="J11" s="132">
        <v>0</v>
      </c>
      <c r="K11" s="132">
        <v>0</v>
      </c>
      <c r="L11" s="132">
        <v>0</v>
      </c>
      <c r="M11" s="132">
        <v>0</v>
      </c>
      <c r="N11" s="132">
        <v>0</v>
      </c>
      <c r="O11" s="132">
        <v>0</v>
      </c>
      <c r="P11" s="132">
        <v>0</v>
      </c>
      <c r="Q11" s="132">
        <v>0</v>
      </c>
      <c r="R11" s="132">
        <v>0</v>
      </c>
      <c r="S11" s="132">
        <v>0</v>
      </c>
      <c r="T11" s="132">
        <v>0</v>
      </c>
      <c r="U11" s="132">
        <v>0</v>
      </c>
      <c r="V11" s="132">
        <v>0</v>
      </c>
    </row>
    <row r="12" s="197" customFormat="1" ht="15.75" customHeight="1" spans="1:22">
      <c r="A12" s="196" t="s">
        <v>78</v>
      </c>
      <c r="B12" s="196" t="s">
        <v>70</v>
      </c>
      <c r="C12" s="196" t="s">
        <v>76</v>
      </c>
      <c r="D12" s="134" t="s">
        <v>79</v>
      </c>
      <c r="E12" s="129">
        <v>76.57</v>
      </c>
      <c r="F12" s="129">
        <v>76.57</v>
      </c>
      <c r="G12" s="129">
        <v>76.57</v>
      </c>
      <c r="H12" s="129">
        <v>76.57</v>
      </c>
      <c r="I12" s="132">
        <v>0</v>
      </c>
      <c r="J12" s="132">
        <v>0</v>
      </c>
      <c r="K12" s="132">
        <v>0</v>
      </c>
      <c r="L12" s="132">
        <v>0</v>
      </c>
      <c r="M12" s="132">
        <v>0</v>
      </c>
      <c r="N12" s="132">
        <v>0</v>
      </c>
      <c r="O12" s="132">
        <v>0</v>
      </c>
      <c r="P12" s="132">
        <v>0</v>
      </c>
      <c r="Q12" s="132">
        <v>0</v>
      </c>
      <c r="R12" s="132">
        <v>0</v>
      </c>
      <c r="S12" s="132">
        <v>0</v>
      </c>
      <c r="T12" s="132">
        <v>0</v>
      </c>
      <c r="U12" s="132">
        <v>0</v>
      </c>
      <c r="V12" s="132">
        <v>0</v>
      </c>
    </row>
  </sheetData>
  <mergeCells count="29">
    <mergeCell ref="A1:V1"/>
    <mergeCell ref="A2:E2"/>
    <mergeCell ref="F3:Q3"/>
    <mergeCell ref="S3:T3"/>
    <mergeCell ref="G4:I4"/>
    <mergeCell ref="J4:O4"/>
    <mergeCell ref="A5:A6"/>
    <mergeCell ref="B5:B6"/>
    <mergeCell ref="C5:C6"/>
    <mergeCell ref="D3:D6"/>
    <mergeCell ref="E3:E6"/>
    <mergeCell ref="F4:F6"/>
    <mergeCell ref="G5:G6"/>
    <mergeCell ref="H5:H6"/>
    <mergeCell ref="I5:I6"/>
    <mergeCell ref="J5:J6"/>
    <mergeCell ref="K5:K6"/>
    <mergeCell ref="L5:L6"/>
    <mergeCell ref="M5:M6"/>
    <mergeCell ref="N5:N6"/>
    <mergeCell ref="O5:O6"/>
    <mergeCell ref="P4:P6"/>
    <mergeCell ref="Q4:Q6"/>
    <mergeCell ref="R4:R6"/>
    <mergeCell ref="S4:S6"/>
    <mergeCell ref="T4:T6"/>
    <mergeCell ref="U3:U6"/>
    <mergeCell ref="V3:V6"/>
    <mergeCell ref="A3:C4"/>
  </mergeCells>
  <printOptions horizontalCentered="1"/>
  <pageMargins left="1.22047244094488" right="1.45669291338583" top="1.06299212598425" bottom="1.06299212598425" header="0.511811023622047" footer="0.511811023622047"/>
  <pageSetup paperSize="9" scale="70"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5"/>
  <sheetViews>
    <sheetView showGridLines="0" workbookViewId="0">
      <selection activeCell="H14" sqref="H14"/>
    </sheetView>
  </sheetViews>
  <sheetFormatPr defaultColWidth="7" defaultRowHeight="10.8"/>
  <cols>
    <col min="1" max="1" width="4.625" style="71" customWidth="1"/>
    <col min="2" max="3" width="4.125" style="71" customWidth="1"/>
    <col min="4" max="4" width="19.75" style="71" customWidth="1"/>
    <col min="5" max="6" width="13.25" style="71" customWidth="1"/>
    <col min="7" max="7" width="14.75" style="71" customWidth="1"/>
    <col min="8" max="8" width="14.625" style="71" customWidth="1"/>
    <col min="9" max="9" width="11.75" style="71" customWidth="1"/>
    <col min="10" max="10" width="14.875" style="71" customWidth="1"/>
    <col min="11" max="11" width="10.125" style="71" customWidth="1"/>
    <col min="12" max="12" width="13.875" style="71" customWidth="1"/>
    <col min="13" max="16384" width="7" style="71"/>
  </cols>
  <sheetData>
    <row r="1" ht="42" customHeight="1" spans="1:12">
      <c r="A1" s="72" t="s">
        <v>80</v>
      </c>
      <c r="B1" s="72"/>
      <c r="C1" s="72"/>
      <c r="D1" s="72"/>
      <c r="E1" s="72"/>
      <c r="F1" s="72"/>
      <c r="G1" s="72"/>
      <c r="H1" s="72"/>
      <c r="I1" s="72"/>
      <c r="J1" s="72"/>
      <c r="K1" s="72"/>
      <c r="L1" s="72"/>
    </row>
    <row r="2" ht="15" customHeight="1" spans="1:12">
      <c r="A2" s="103" t="s">
        <v>81</v>
      </c>
      <c r="B2" s="103"/>
      <c r="C2" s="103"/>
      <c r="D2" s="103"/>
      <c r="E2" s="193"/>
      <c r="F2" s="193"/>
      <c r="G2" s="74"/>
      <c r="H2" s="74"/>
      <c r="I2" s="74"/>
      <c r="J2" s="74"/>
      <c r="K2" s="74"/>
      <c r="L2" s="93" t="s">
        <v>2</v>
      </c>
    </row>
    <row r="3" s="69" customFormat="1" ht="16.5" customHeight="1" spans="1:12">
      <c r="A3" s="75" t="s">
        <v>82</v>
      </c>
      <c r="B3" s="76"/>
      <c r="C3" s="77"/>
      <c r="D3" s="78" t="s">
        <v>43</v>
      </c>
      <c r="E3" s="79" t="s">
        <v>44</v>
      </c>
      <c r="F3" s="80" t="s">
        <v>83</v>
      </c>
      <c r="G3" s="80"/>
      <c r="H3" s="80"/>
      <c r="I3" s="80"/>
      <c r="J3" s="80"/>
      <c r="K3" s="80"/>
      <c r="L3" s="80"/>
    </row>
    <row r="4" s="69" customFormat="1" ht="14.25" customHeight="1" spans="1:12">
      <c r="A4" s="81" t="s">
        <v>55</v>
      </c>
      <c r="B4" s="82" t="s">
        <v>56</v>
      </c>
      <c r="C4" s="82" t="s">
        <v>57</v>
      </c>
      <c r="D4" s="83"/>
      <c r="E4" s="79"/>
      <c r="F4" s="79" t="s">
        <v>8</v>
      </c>
      <c r="G4" s="84" t="s">
        <v>84</v>
      </c>
      <c r="H4" s="84"/>
      <c r="I4" s="84"/>
      <c r="J4" s="94" t="s">
        <v>85</v>
      </c>
      <c r="K4" s="95"/>
      <c r="L4" s="96"/>
    </row>
    <row r="5" s="69" customFormat="1" ht="28.5" customHeight="1" spans="1:12">
      <c r="A5" s="81"/>
      <c r="B5" s="82"/>
      <c r="C5" s="82"/>
      <c r="D5" s="85"/>
      <c r="E5" s="79"/>
      <c r="F5" s="79"/>
      <c r="G5" s="79" t="s">
        <v>18</v>
      </c>
      <c r="H5" s="79" t="s">
        <v>86</v>
      </c>
      <c r="I5" s="79" t="s">
        <v>87</v>
      </c>
      <c r="J5" s="79" t="s">
        <v>18</v>
      </c>
      <c r="K5" s="79" t="s">
        <v>88</v>
      </c>
      <c r="L5" s="79" t="s">
        <v>89</v>
      </c>
    </row>
    <row r="6" s="69" customFormat="1" ht="20.1" customHeight="1" spans="1:12">
      <c r="A6" s="86" t="s">
        <v>67</v>
      </c>
      <c r="B6" s="82" t="s">
        <v>67</v>
      </c>
      <c r="C6" s="82" t="s">
        <v>67</v>
      </c>
      <c r="D6" s="82" t="s">
        <v>67</v>
      </c>
      <c r="E6" s="80">
        <v>1</v>
      </c>
      <c r="F6" s="80">
        <v>2</v>
      </c>
      <c r="G6" s="80">
        <v>3</v>
      </c>
      <c r="H6" s="80">
        <v>4</v>
      </c>
      <c r="I6" s="80">
        <v>5</v>
      </c>
      <c r="J6" s="80">
        <v>6</v>
      </c>
      <c r="K6" s="80">
        <v>7</v>
      </c>
      <c r="L6" s="80">
        <v>8</v>
      </c>
    </row>
    <row r="7" s="69" customFormat="1" ht="20.25" customHeight="1" spans="1:12">
      <c r="A7" s="194"/>
      <c r="B7" s="194"/>
      <c r="C7" s="133"/>
      <c r="D7" s="195"/>
      <c r="E7" s="129">
        <v>4238.2</v>
      </c>
      <c r="F7" s="129">
        <v>4238.2</v>
      </c>
      <c r="G7" s="132">
        <v>1238.2</v>
      </c>
      <c r="H7" s="132">
        <v>1238.2</v>
      </c>
      <c r="I7" s="132">
        <v>0</v>
      </c>
      <c r="J7" s="132">
        <v>3000</v>
      </c>
      <c r="K7" s="132">
        <v>3000</v>
      </c>
      <c r="L7" s="132">
        <v>0</v>
      </c>
    </row>
    <row r="8" s="69" customFormat="1" ht="20.25" customHeight="1" spans="1:12">
      <c r="A8" s="130" t="s">
        <v>68</v>
      </c>
      <c r="B8" s="130" t="s">
        <v>69</v>
      </c>
      <c r="C8" s="130" t="s">
        <v>70</v>
      </c>
      <c r="D8" s="131" t="s">
        <v>71</v>
      </c>
      <c r="E8" s="132">
        <v>122.4</v>
      </c>
      <c r="F8" s="132">
        <v>122.4</v>
      </c>
      <c r="G8" s="132">
        <v>122.4</v>
      </c>
      <c r="H8" s="132">
        <v>122.4</v>
      </c>
      <c r="I8" s="132">
        <v>0</v>
      </c>
      <c r="J8" s="132">
        <v>0</v>
      </c>
      <c r="K8" s="132">
        <v>0</v>
      </c>
      <c r="L8" s="132">
        <v>0</v>
      </c>
    </row>
    <row r="9" s="70" customFormat="1" ht="20.25" customHeight="1" spans="1:12">
      <c r="A9" s="196" t="s">
        <v>72</v>
      </c>
      <c r="B9" s="196" t="s">
        <v>73</v>
      </c>
      <c r="C9" s="196" t="s">
        <v>70</v>
      </c>
      <c r="D9" s="134" t="s">
        <v>74</v>
      </c>
      <c r="E9" s="129">
        <v>82.95</v>
      </c>
      <c r="F9" s="129">
        <v>82.95</v>
      </c>
      <c r="G9" s="129">
        <v>82.95</v>
      </c>
      <c r="H9" s="129">
        <v>82.95</v>
      </c>
      <c r="I9" s="132">
        <v>0</v>
      </c>
      <c r="J9" s="132">
        <v>0</v>
      </c>
      <c r="K9" s="132">
        <v>0</v>
      </c>
      <c r="L9" s="132">
        <v>0</v>
      </c>
    </row>
    <row r="10" s="70" customFormat="1" ht="20.25" customHeight="1" spans="1:12">
      <c r="A10" s="196" t="s">
        <v>75</v>
      </c>
      <c r="B10" s="196" t="s">
        <v>69</v>
      </c>
      <c r="C10" s="196" t="s">
        <v>76</v>
      </c>
      <c r="D10" s="134" t="s">
        <v>77</v>
      </c>
      <c r="E10" s="129">
        <v>3956.28</v>
      </c>
      <c r="F10" s="129">
        <v>3956.28</v>
      </c>
      <c r="G10" s="129">
        <v>956.28</v>
      </c>
      <c r="H10" s="129">
        <v>956.28</v>
      </c>
      <c r="I10" s="132">
        <v>0</v>
      </c>
      <c r="J10" s="129">
        <v>3000</v>
      </c>
      <c r="K10" s="129">
        <v>3000</v>
      </c>
      <c r="L10" s="132">
        <v>0</v>
      </c>
    </row>
    <row r="11" s="70" customFormat="1" ht="20.25" customHeight="1" spans="1:12">
      <c r="A11" s="196" t="s">
        <v>78</v>
      </c>
      <c r="B11" s="196" t="s">
        <v>70</v>
      </c>
      <c r="C11" s="196" t="s">
        <v>76</v>
      </c>
      <c r="D11" s="134" t="s">
        <v>79</v>
      </c>
      <c r="E11" s="129">
        <v>76.57</v>
      </c>
      <c r="F11" s="129">
        <v>76.57</v>
      </c>
      <c r="G11" s="129">
        <v>76.57</v>
      </c>
      <c r="H11" s="129">
        <v>76.57</v>
      </c>
      <c r="I11" s="132">
        <v>0</v>
      </c>
      <c r="J11" s="132">
        <v>0</v>
      </c>
      <c r="K11" s="132">
        <v>0</v>
      </c>
      <c r="L11" s="132">
        <v>0</v>
      </c>
    </row>
    <row r="12" s="70" customFormat="1" ht="15.6"/>
    <row r="13" s="70" customFormat="1" ht="15.6"/>
    <row r="14" s="70" customFormat="1" ht="15.6"/>
    <row r="15" s="70" customFormat="1" ht="15.6"/>
  </sheetData>
  <mergeCells count="12">
    <mergeCell ref="A1:L1"/>
    <mergeCell ref="A2:D2"/>
    <mergeCell ref="A3:C3"/>
    <mergeCell ref="F3:L3"/>
    <mergeCell ref="G4:I4"/>
    <mergeCell ref="J4:L4"/>
    <mergeCell ref="A4:A5"/>
    <mergeCell ref="B4:B5"/>
    <mergeCell ref="C4:C5"/>
    <mergeCell ref="D3:D5"/>
    <mergeCell ref="E3:E5"/>
    <mergeCell ref="F4:F5"/>
  </mergeCells>
  <pageMargins left="1.22047244094488" right="1.45669291338583" top="1.06299212598425" bottom="1.06299212598425" header="0.511811023622047" footer="0.511811023622047"/>
  <pageSetup paperSize="9" scale="7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2"/>
  <sheetViews>
    <sheetView showGridLines="0" topLeftCell="A8" workbookViewId="0">
      <selection activeCell="O25" sqref="O25"/>
    </sheetView>
  </sheetViews>
  <sheetFormatPr defaultColWidth="8.875" defaultRowHeight="10.8"/>
  <cols>
    <col min="1" max="1" width="4.75" style="138" customWidth="1"/>
    <col min="2" max="2" width="13.25" style="138" customWidth="1"/>
    <col min="3" max="3" width="9.5" style="139" customWidth="1"/>
    <col min="4" max="4" width="20.625" style="139" customWidth="1"/>
    <col min="5" max="5" width="7.75" style="139" customWidth="1"/>
    <col min="6" max="6" width="7.875" style="139" customWidth="1"/>
    <col min="7" max="7" width="6.375" style="139" customWidth="1"/>
    <col min="8" max="8" width="7.875" style="139" customWidth="1"/>
    <col min="9" max="9" width="10.75" style="139" customWidth="1"/>
    <col min="10" max="10" width="6.25" style="139" customWidth="1"/>
    <col min="11" max="11" width="7.75" style="139" customWidth="1"/>
    <col min="12" max="12" width="7.375" style="139" customWidth="1"/>
    <col min="13" max="13" width="5.75" style="139" customWidth="1"/>
    <col min="14" max="32" width="9" style="139"/>
    <col min="33" max="16384" width="8.875" style="139"/>
  </cols>
  <sheetData>
    <row r="1" ht="42" customHeight="1" spans="1:21">
      <c r="A1" s="140" t="s">
        <v>90</v>
      </c>
      <c r="B1" s="140"/>
      <c r="C1" s="140"/>
      <c r="D1" s="140"/>
      <c r="E1" s="140"/>
      <c r="F1" s="140"/>
      <c r="G1" s="140"/>
      <c r="H1" s="140"/>
      <c r="I1" s="140"/>
      <c r="J1" s="140"/>
      <c r="K1" s="140"/>
      <c r="L1" s="140"/>
      <c r="M1" s="140"/>
      <c r="N1" s="182"/>
      <c r="O1" s="182"/>
      <c r="P1" s="182"/>
      <c r="Q1" s="182"/>
      <c r="R1" s="182"/>
      <c r="S1" s="182"/>
      <c r="T1" s="182"/>
      <c r="U1" s="182"/>
    </row>
    <row r="2" s="135" customFormat="1" ht="15" customHeight="1" spans="1:21">
      <c r="A2" s="141" t="s">
        <v>81</v>
      </c>
      <c r="B2" s="141"/>
      <c r="C2" s="141"/>
      <c r="D2" s="142"/>
      <c r="E2" s="142"/>
      <c r="F2" s="142"/>
      <c r="G2" s="142"/>
      <c r="H2" s="143"/>
      <c r="I2" s="143"/>
      <c r="J2" s="183"/>
      <c r="K2" s="183"/>
      <c r="L2" s="184" t="s">
        <v>2</v>
      </c>
      <c r="M2" s="184"/>
      <c r="N2" s="183"/>
      <c r="O2" s="183"/>
      <c r="P2" s="183"/>
      <c r="Q2" s="183"/>
      <c r="R2" s="183"/>
      <c r="S2" s="183"/>
      <c r="T2" s="183"/>
      <c r="U2" s="183"/>
    </row>
    <row r="3" s="136" customFormat="1" ht="22.9" customHeight="1" spans="1:13">
      <c r="A3" s="144" t="s">
        <v>91</v>
      </c>
      <c r="B3" s="145"/>
      <c r="C3" s="146"/>
      <c r="D3" s="147" t="s">
        <v>92</v>
      </c>
      <c r="E3" s="147"/>
      <c r="F3" s="147"/>
      <c r="G3" s="147"/>
      <c r="H3" s="147"/>
      <c r="I3" s="147"/>
      <c r="J3" s="147"/>
      <c r="K3" s="147"/>
      <c r="L3" s="147"/>
      <c r="M3" s="185"/>
    </row>
    <row r="4" s="136" customFormat="1" ht="22.9" customHeight="1" spans="1:13">
      <c r="A4" s="148" t="s">
        <v>93</v>
      </c>
      <c r="B4" s="149"/>
      <c r="C4" s="150" t="s">
        <v>94</v>
      </c>
      <c r="D4" s="150" t="s">
        <v>95</v>
      </c>
      <c r="E4" s="151" t="s">
        <v>8</v>
      </c>
      <c r="F4" s="152" t="s">
        <v>9</v>
      </c>
      <c r="G4" s="153"/>
      <c r="H4" s="147" t="s">
        <v>10</v>
      </c>
      <c r="I4" s="147"/>
      <c r="J4" s="147"/>
      <c r="K4" s="147"/>
      <c r="L4" s="147"/>
      <c r="M4" s="186"/>
    </row>
    <row r="5" s="136" customFormat="1" ht="22.9" customHeight="1" spans="1:13">
      <c r="A5" s="154"/>
      <c r="B5" s="155"/>
      <c r="C5" s="156"/>
      <c r="D5" s="150"/>
      <c r="E5" s="151"/>
      <c r="F5" s="157" t="s">
        <v>11</v>
      </c>
      <c r="G5" s="157" t="s">
        <v>96</v>
      </c>
      <c r="H5" s="150" t="s">
        <v>13</v>
      </c>
      <c r="I5" s="187"/>
      <c r="J5" s="188" t="s">
        <v>97</v>
      </c>
      <c r="K5" s="189" t="s">
        <v>15</v>
      </c>
      <c r="L5" s="189" t="s">
        <v>16</v>
      </c>
      <c r="M5" s="188" t="s">
        <v>17</v>
      </c>
    </row>
    <row r="6" s="136" customFormat="1" ht="16.9" customHeight="1" spans="1:21">
      <c r="A6" s="158"/>
      <c r="B6" s="159"/>
      <c r="C6" s="156"/>
      <c r="D6" s="150"/>
      <c r="E6" s="151"/>
      <c r="F6" s="160"/>
      <c r="G6" s="160"/>
      <c r="H6" s="161" t="s">
        <v>18</v>
      </c>
      <c r="I6" s="190" t="s">
        <v>19</v>
      </c>
      <c r="J6" s="188"/>
      <c r="K6" s="191"/>
      <c r="L6" s="191"/>
      <c r="M6" s="188"/>
      <c r="N6" s="192"/>
      <c r="O6" s="192"/>
      <c r="P6" s="192"/>
      <c r="Q6" s="192"/>
      <c r="R6" s="192"/>
      <c r="S6" s="192"/>
      <c r="T6" s="192"/>
      <c r="U6" s="192"/>
    </row>
    <row r="7" s="136" customFormat="1" ht="19.9" customHeight="1" spans="1:21">
      <c r="A7" s="162" t="s">
        <v>20</v>
      </c>
      <c r="B7" s="163"/>
      <c r="C7" s="129">
        <v>4238.2</v>
      </c>
      <c r="D7" s="164" t="s">
        <v>98</v>
      </c>
      <c r="E7" s="129">
        <v>0</v>
      </c>
      <c r="F7" s="129">
        <v>0</v>
      </c>
      <c r="G7" s="129">
        <v>0</v>
      </c>
      <c r="H7" s="129">
        <v>0</v>
      </c>
      <c r="I7" s="129">
        <v>0</v>
      </c>
      <c r="J7" s="129">
        <v>0</v>
      </c>
      <c r="K7" s="129">
        <v>0</v>
      </c>
      <c r="L7" s="129">
        <v>0</v>
      </c>
      <c r="M7" s="129">
        <v>0</v>
      </c>
      <c r="N7" s="192"/>
      <c r="O7" s="192"/>
      <c r="P7" s="192"/>
      <c r="Q7" s="192"/>
      <c r="R7" s="192"/>
      <c r="S7" s="192"/>
      <c r="T7" s="192"/>
      <c r="U7" s="192"/>
    </row>
    <row r="8" s="136" customFormat="1" ht="19.9" customHeight="1" spans="1:21">
      <c r="A8" s="162" t="s">
        <v>22</v>
      </c>
      <c r="B8" s="163"/>
      <c r="C8" s="129">
        <v>4238.2</v>
      </c>
      <c r="D8" s="165" t="s">
        <v>99</v>
      </c>
      <c r="E8" s="129">
        <v>0</v>
      </c>
      <c r="F8" s="129">
        <v>0</v>
      </c>
      <c r="G8" s="129">
        <v>0</v>
      </c>
      <c r="H8" s="129">
        <v>0</v>
      </c>
      <c r="I8" s="129">
        <v>0</v>
      </c>
      <c r="J8" s="129">
        <v>0</v>
      </c>
      <c r="K8" s="129">
        <v>0</v>
      </c>
      <c r="L8" s="129">
        <v>0</v>
      </c>
      <c r="M8" s="129">
        <v>0</v>
      </c>
      <c r="N8" s="192"/>
      <c r="O8" s="192"/>
      <c r="P8" s="192"/>
      <c r="Q8" s="192"/>
      <c r="R8" s="192"/>
      <c r="S8" s="192"/>
      <c r="T8" s="192"/>
      <c r="U8" s="192"/>
    </row>
    <row r="9" s="136" customFormat="1" ht="19.9" customHeight="1" spans="1:21">
      <c r="A9" s="162" t="s">
        <v>24</v>
      </c>
      <c r="B9" s="163"/>
      <c r="C9" s="129">
        <v>0</v>
      </c>
      <c r="D9" s="165" t="s">
        <v>100</v>
      </c>
      <c r="E9" s="129">
        <v>0</v>
      </c>
      <c r="F9" s="129">
        <v>0</v>
      </c>
      <c r="G9" s="129">
        <v>0</v>
      </c>
      <c r="H9" s="129">
        <v>0</v>
      </c>
      <c r="I9" s="129">
        <v>0</v>
      </c>
      <c r="J9" s="129">
        <v>0</v>
      </c>
      <c r="K9" s="129">
        <v>0</v>
      </c>
      <c r="L9" s="129">
        <v>0</v>
      </c>
      <c r="M9" s="129">
        <v>0</v>
      </c>
      <c r="N9" s="192"/>
      <c r="O9" s="192"/>
      <c r="P9" s="192"/>
      <c r="Q9" s="192"/>
      <c r="R9" s="192"/>
      <c r="S9" s="192"/>
      <c r="T9" s="192"/>
      <c r="U9" s="192"/>
    </row>
    <row r="10" s="136" customFormat="1" ht="25.15" customHeight="1" spans="1:21">
      <c r="A10" s="162" t="s">
        <v>26</v>
      </c>
      <c r="B10" s="163"/>
      <c r="C10" s="129">
        <v>0</v>
      </c>
      <c r="D10" s="165" t="s">
        <v>101</v>
      </c>
      <c r="E10" s="129">
        <v>0</v>
      </c>
      <c r="F10" s="129">
        <v>0</v>
      </c>
      <c r="G10" s="129">
        <v>0</v>
      </c>
      <c r="H10" s="129">
        <v>0</v>
      </c>
      <c r="I10" s="129">
        <v>0</v>
      </c>
      <c r="J10" s="129">
        <v>0</v>
      </c>
      <c r="K10" s="129">
        <v>0</v>
      </c>
      <c r="L10" s="129">
        <v>0</v>
      </c>
      <c r="M10" s="129">
        <v>0</v>
      </c>
      <c r="N10" s="192"/>
      <c r="O10" s="192"/>
      <c r="P10" s="192"/>
      <c r="Q10" s="192"/>
      <c r="R10" s="192"/>
      <c r="S10" s="192"/>
      <c r="T10" s="192"/>
      <c r="U10" s="192"/>
    </row>
    <row r="11" s="136" customFormat="1" ht="19.9" customHeight="1" spans="1:21">
      <c r="A11" s="162" t="s">
        <v>28</v>
      </c>
      <c r="B11" s="163"/>
      <c r="C11" s="129">
        <v>0</v>
      </c>
      <c r="D11" s="165" t="s">
        <v>102</v>
      </c>
      <c r="E11" s="129">
        <v>0</v>
      </c>
      <c r="F11" s="129">
        <v>0</v>
      </c>
      <c r="G11" s="129">
        <v>0</v>
      </c>
      <c r="H11" s="129">
        <v>0</v>
      </c>
      <c r="I11" s="129">
        <v>0</v>
      </c>
      <c r="J11" s="129">
        <v>0</v>
      </c>
      <c r="K11" s="129">
        <v>0</v>
      </c>
      <c r="L11" s="129">
        <v>0</v>
      </c>
      <c r="M11" s="129">
        <v>0</v>
      </c>
      <c r="N11" s="192"/>
      <c r="O11" s="192"/>
      <c r="P11" s="192"/>
      <c r="Q11" s="192"/>
      <c r="R11" s="192"/>
      <c r="S11" s="192"/>
      <c r="T11" s="192"/>
      <c r="U11" s="192"/>
    </row>
    <row r="12" s="136" customFormat="1" ht="25.15" customHeight="1" spans="1:21">
      <c r="A12" s="162" t="s">
        <v>30</v>
      </c>
      <c r="B12" s="163"/>
      <c r="C12" s="129">
        <v>0</v>
      </c>
      <c r="D12" s="165" t="s">
        <v>103</v>
      </c>
      <c r="E12" s="129">
        <v>0</v>
      </c>
      <c r="F12" s="129">
        <v>0</v>
      </c>
      <c r="G12" s="129">
        <v>0</v>
      </c>
      <c r="H12" s="129">
        <v>0</v>
      </c>
      <c r="I12" s="129">
        <v>0</v>
      </c>
      <c r="J12" s="129">
        <v>0</v>
      </c>
      <c r="K12" s="129">
        <v>0</v>
      </c>
      <c r="L12" s="129">
        <v>0</v>
      </c>
      <c r="M12" s="129">
        <v>0</v>
      </c>
      <c r="N12" s="192"/>
      <c r="O12" s="192"/>
      <c r="P12" s="192"/>
      <c r="Q12" s="192"/>
      <c r="R12" s="192"/>
      <c r="S12" s="192"/>
      <c r="T12" s="192"/>
      <c r="U12" s="192"/>
    </row>
    <row r="13" s="136" customFormat="1" ht="25.15" customHeight="1" spans="1:21">
      <c r="A13" s="162" t="s">
        <v>32</v>
      </c>
      <c r="B13" s="166"/>
      <c r="C13" s="129">
        <v>0</v>
      </c>
      <c r="D13" s="165" t="s">
        <v>104</v>
      </c>
      <c r="E13" s="129">
        <v>0</v>
      </c>
      <c r="F13" s="129">
        <v>0</v>
      </c>
      <c r="G13" s="129">
        <v>0</v>
      </c>
      <c r="H13" s="129">
        <v>0</v>
      </c>
      <c r="I13" s="129">
        <v>0</v>
      </c>
      <c r="J13" s="129">
        <v>0</v>
      </c>
      <c r="K13" s="129">
        <v>0</v>
      </c>
      <c r="L13" s="129">
        <v>0</v>
      </c>
      <c r="M13" s="129">
        <v>0</v>
      </c>
      <c r="N13" s="192"/>
      <c r="O13" s="192"/>
      <c r="P13" s="192"/>
      <c r="Q13" s="192"/>
      <c r="R13" s="192"/>
      <c r="S13" s="192"/>
      <c r="T13" s="192"/>
      <c r="U13" s="192"/>
    </row>
    <row r="14" s="136" customFormat="1" ht="19.9" customHeight="1" spans="1:21">
      <c r="A14" s="162" t="s">
        <v>33</v>
      </c>
      <c r="B14" s="163"/>
      <c r="C14" s="129">
        <v>0</v>
      </c>
      <c r="D14" s="164" t="s">
        <v>105</v>
      </c>
      <c r="E14" s="129">
        <v>122.4</v>
      </c>
      <c r="F14" s="129">
        <v>0</v>
      </c>
      <c r="G14" s="129">
        <v>0</v>
      </c>
      <c r="H14" s="129">
        <v>122.4</v>
      </c>
      <c r="I14" s="129">
        <v>122.4</v>
      </c>
      <c r="J14" s="129">
        <v>0</v>
      </c>
      <c r="K14" s="129">
        <v>0</v>
      </c>
      <c r="L14" s="129">
        <v>0</v>
      </c>
      <c r="M14" s="129">
        <v>0</v>
      </c>
      <c r="N14" s="192"/>
      <c r="O14" s="192"/>
      <c r="P14" s="192"/>
      <c r="Q14" s="192"/>
      <c r="R14" s="192"/>
      <c r="S14" s="192"/>
      <c r="T14" s="192"/>
      <c r="U14" s="192"/>
    </row>
    <row r="15" s="136" customFormat="1" ht="19.9" customHeight="1" spans="1:21">
      <c r="A15" s="167"/>
      <c r="B15" s="167"/>
      <c r="C15" s="167"/>
      <c r="D15" s="165" t="s">
        <v>106</v>
      </c>
      <c r="E15" s="129">
        <v>0</v>
      </c>
      <c r="F15" s="129">
        <v>0</v>
      </c>
      <c r="G15" s="129">
        <v>0</v>
      </c>
      <c r="H15" s="129">
        <v>0</v>
      </c>
      <c r="I15" s="129">
        <v>0</v>
      </c>
      <c r="J15" s="129">
        <v>0</v>
      </c>
      <c r="K15" s="129">
        <v>0</v>
      </c>
      <c r="L15" s="129">
        <v>0</v>
      </c>
      <c r="M15" s="129">
        <v>0</v>
      </c>
      <c r="N15" s="192"/>
      <c r="O15" s="192"/>
      <c r="P15" s="192"/>
      <c r="Q15" s="192"/>
      <c r="R15" s="192"/>
      <c r="S15" s="192"/>
      <c r="T15" s="192"/>
      <c r="U15" s="192"/>
    </row>
    <row r="16" s="136" customFormat="1" ht="19.9" customHeight="1" spans="1:21">
      <c r="A16" s="168"/>
      <c r="B16" s="169"/>
      <c r="C16" s="167"/>
      <c r="D16" s="165" t="s">
        <v>107</v>
      </c>
      <c r="E16" s="129">
        <v>82.95</v>
      </c>
      <c r="F16" s="129">
        <v>0</v>
      </c>
      <c r="G16" s="129">
        <v>0</v>
      </c>
      <c r="H16" s="129">
        <v>82.95</v>
      </c>
      <c r="I16" s="129">
        <v>82.95</v>
      </c>
      <c r="J16" s="129">
        <v>0</v>
      </c>
      <c r="K16" s="129">
        <v>0</v>
      </c>
      <c r="L16" s="129">
        <v>0</v>
      </c>
      <c r="M16" s="129">
        <v>0</v>
      </c>
      <c r="N16" s="192"/>
      <c r="O16" s="192"/>
      <c r="P16" s="192"/>
      <c r="Q16" s="192"/>
      <c r="R16" s="192"/>
      <c r="S16" s="192"/>
      <c r="T16" s="192"/>
      <c r="U16" s="192"/>
    </row>
    <row r="17" s="136" customFormat="1" ht="19.9" customHeight="1" spans="1:21">
      <c r="A17" s="168"/>
      <c r="B17" s="169"/>
      <c r="C17" s="167"/>
      <c r="D17" s="164" t="s">
        <v>108</v>
      </c>
      <c r="E17" s="129">
        <v>0</v>
      </c>
      <c r="F17" s="129">
        <v>0</v>
      </c>
      <c r="G17" s="129">
        <v>0</v>
      </c>
      <c r="H17" s="129">
        <v>0</v>
      </c>
      <c r="I17" s="129">
        <v>0</v>
      </c>
      <c r="J17" s="129">
        <v>0</v>
      </c>
      <c r="K17" s="129">
        <v>0</v>
      </c>
      <c r="L17" s="129">
        <v>0</v>
      </c>
      <c r="M17" s="129">
        <v>0</v>
      </c>
      <c r="N17" s="192"/>
      <c r="O17" s="192"/>
      <c r="P17" s="192"/>
      <c r="Q17" s="192"/>
      <c r="R17" s="192"/>
      <c r="S17" s="192"/>
      <c r="T17" s="192"/>
      <c r="U17" s="192"/>
    </row>
    <row r="18" s="136" customFormat="1" ht="19.9" customHeight="1" spans="1:21">
      <c r="A18" s="168"/>
      <c r="B18" s="169"/>
      <c r="C18" s="167"/>
      <c r="D18" s="164" t="s">
        <v>109</v>
      </c>
      <c r="E18" s="129">
        <v>3956.28</v>
      </c>
      <c r="F18" s="129">
        <v>0</v>
      </c>
      <c r="G18" s="129">
        <v>0</v>
      </c>
      <c r="H18" s="129">
        <v>3956.28</v>
      </c>
      <c r="I18" s="129">
        <v>3956.28</v>
      </c>
      <c r="J18" s="129">
        <v>0</v>
      </c>
      <c r="K18" s="129">
        <v>0</v>
      </c>
      <c r="L18" s="129">
        <v>0</v>
      </c>
      <c r="M18" s="129">
        <v>0</v>
      </c>
      <c r="N18" s="192"/>
      <c r="O18" s="192"/>
      <c r="P18" s="192"/>
      <c r="Q18" s="192"/>
      <c r="R18" s="192"/>
      <c r="S18" s="192"/>
      <c r="T18" s="192"/>
      <c r="U18" s="192"/>
    </row>
    <row r="19" s="136" customFormat="1" ht="19.9" customHeight="1" spans="1:21">
      <c r="A19" s="170"/>
      <c r="B19" s="171"/>
      <c r="C19" s="167"/>
      <c r="D19" s="165" t="s">
        <v>110</v>
      </c>
      <c r="E19" s="129">
        <v>0</v>
      </c>
      <c r="F19" s="129">
        <v>0</v>
      </c>
      <c r="G19" s="129">
        <v>0</v>
      </c>
      <c r="H19" s="129">
        <v>0</v>
      </c>
      <c r="I19" s="129">
        <v>0</v>
      </c>
      <c r="J19" s="129">
        <v>0</v>
      </c>
      <c r="K19" s="129">
        <v>0</v>
      </c>
      <c r="L19" s="129">
        <v>0</v>
      </c>
      <c r="M19" s="129">
        <v>0</v>
      </c>
      <c r="N19" s="192"/>
      <c r="O19" s="192"/>
      <c r="P19" s="192"/>
      <c r="Q19" s="192"/>
      <c r="R19" s="192"/>
      <c r="S19" s="192"/>
      <c r="T19" s="192"/>
      <c r="U19" s="192"/>
    </row>
    <row r="20" s="136" customFormat="1" ht="19.9" customHeight="1" spans="1:21">
      <c r="A20" s="168"/>
      <c r="B20" s="169"/>
      <c r="C20" s="167"/>
      <c r="D20" s="165" t="s">
        <v>111</v>
      </c>
      <c r="E20" s="129">
        <v>0</v>
      </c>
      <c r="F20" s="129">
        <v>0</v>
      </c>
      <c r="G20" s="129">
        <v>0</v>
      </c>
      <c r="H20" s="129">
        <v>0</v>
      </c>
      <c r="I20" s="129">
        <v>0</v>
      </c>
      <c r="J20" s="129">
        <v>0</v>
      </c>
      <c r="K20" s="129">
        <v>0</v>
      </c>
      <c r="L20" s="129">
        <v>0</v>
      </c>
      <c r="M20" s="129">
        <v>0</v>
      </c>
      <c r="N20" s="192"/>
      <c r="O20" s="192"/>
      <c r="P20" s="192"/>
      <c r="Q20" s="192"/>
      <c r="R20" s="192"/>
      <c r="S20" s="192"/>
      <c r="T20" s="192"/>
      <c r="U20" s="192"/>
    </row>
    <row r="21" s="136" customFormat="1" ht="25.15" customHeight="1" spans="1:21">
      <c r="A21" s="168"/>
      <c r="B21" s="169"/>
      <c r="C21" s="167"/>
      <c r="D21" s="165" t="s">
        <v>112</v>
      </c>
      <c r="E21" s="129">
        <v>0</v>
      </c>
      <c r="F21" s="129">
        <v>0</v>
      </c>
      <c r="G21" s="129">
        <v>0</v>
      </c>
      <c r="H21" s="129">
        <v>0</v>
      </c>
      <c r="I21" s="129">
        <v>0</v>
      </c>
      <c r="J21" s="129">
        <v>0</v>
      </c>
      <c r="K21" s="129">
        <v>0</v>
      </c>
      <c r="L21" s="129">
        <v>0</v>
      </c>
      <c r="M21" s="129">
        <v>0</v>
      </c>
      <c r="N21" s="192"/>
      <c r="O21" s="192"/>
      <c r="P21" s="192"/>
      <c r="Q21" s="192"/>
      <c r="R21" s="192"/>
      <c r="S21" s="192"/>
      <c r="T21" s="192"/>
      <c r="U21" s="192"/>
    </row>
    <row r="22" s="136" customFormat="1" ht="19.15" customHeight="1" spans="1:21">
      <c r="A22" s="172"/>
      <c r="B22" s="172"/>
      <c r="C22" s="173"/>
      <c r="D22" s="165" t="s">
        <v>113</v>
      </c>
      <c r="E22" s="129">
        <v>0</v>
      </c>
      <c r="F22" s="129">
        <v>0</v>
      </c>
      <c r="G22" s="129">
        <v>0</v>
      </c>
      <c r="H22" s="129">
        <v>0</v>
      </c>
      <c r="I22" s="129">
        <v>0</v>
      </c>
      <c r="J22" s="129">
        <v>0</v>
      </c>
      <c r="K22" s="129">
        <v>0</v>
      </c>
      <c r="L22" s="129">
        <v>0</v>
      </c>
      <c r="M22" s="129">
        <v>0</v>
      </c>
      <c r="N22" s="192"/>
      <c r="O22" s="192"/>
      <c r="P22" s="192"/>
      <c r="Q22" s="192"/>
      <c r="R22" s="192"/>
      <c r="S22" s="192"/>
      <c r="T22" s="192"/>
      <c r="U22" s="192"/>
    </row>
    <row r="23" s="136" customFormat="1" ht="19.15" customHeight="1" spans="1:21">
      <c r="A23" s="174"/>
      <c r="B23" s="175"/>
      <c r="C23" s="173"/>
      <c r="D23" s="165" t="s">
        <v>114</v>
      </c>
      <c r="E23" s="129">
        <v>0</v>
      </c>
      <c r="F23" s="129">
        <v>0</v>
      </c>
      <c r="G23" s="129">
        <v>0</v>
      </c>
      <c r="H23" s="129">
        <v>0</v>
      </c>
      <c r="I23" s="129">
        <v>0</v>
      </c>
      <c r="J23" s="129">
        <v>0</v>
      </c>
      <c r="K23" s="129">
        <v>0</v>
      </c>
      <c r="L23" s="129">
        <v>0</v>
      </c>
      <c r="M23" s="129">
        <v>0</v>
      </c>
      <c r="N23" s="192"/>
      <c r="O23" s="192"/>
      <c r="P23" s="192"/>
      <c r="Q23" s="192"/>
      <c r="R23" s="192"/>
      <c r="S23" s="192"/>
      <c r="T23" s="192"/>
      <c r="U23" s="192"/>
    </row>
    <row r="24" s="136" customFormat="1" ht="19.15" customHeight="1" spans="1:21">
      <c r="A24" s="174"/>
      <c r="B24" s="175"/>
      <c r="C24" s="173"/>
      <c r="D24" s="165" t="s">
        <v>115</v>
      </c>
      <c r="E24" s="129">
        <v>0</v>
      </c>
      <c r="F24" s="129">
        <v>0</v>
      </c>
      <c r="G24" s="129">
        <v>0</v>
      </c>
      <c r="H24" s="129">
        <v>0</v>
      </c>
      <c r="I24" s="129">
        <v>0</v>
      </c>
      <c r="J24" s="129">
        <v>0</v>
      </c>
      <c r="K24" s="129">
        <v>0</v>
      </c>
      <c r="L24" s="129">
        <v>0</v>
      </c>
      <c r="M24" s="129">
        <v>0</v>
      </c>
      <c r="N24" s="192"/>
      <c r="O24" s="192"/>
      <c r="P24" s="192"/>
      <c r="Q24" s="192"/>
      <c r="R24" s="192"/>
      <c r="S24" s="192"/>
      <c r="T24" s="192"/>
      <c r="U24" s="192"/>
    </row>
    <row r="25" s="136" customFormat="1" ht="19.15" customHeight="1" spans="1:21">
      <c r="A25" s="174"/>
      <c r="B25" s="175"/>
      <c r="C25" s="173"/>
      <c r="D25" s="165" t="s">
        <v>116</v>
      </c>
      <c r="E25" s="129">
        <v>0</v>
      </c>
      <c r="F25" s="129">
        <v>0</v>
      </c>
      <c r="G25" s="129">
        <v>0</v>
      </c>
      <c r="H25" s="129">
        <v>0</v>
      </c>
      <c r="I25" s="129">
        <v>0</v>
      </c>
      <c r="J25" s="129">
        <v>0</v>
      </c>
      <c r="K25" s="129">
        <v>0</v>
      </c>
      <c r="L25" s="129">
        <v>0</v>
      </c>
      <c r="M25" s="129">
        <v>0</v>
      </c>
      <c r="N25" s="192"/>
      <c r="O25" s="192"/>
      <c r="P25" s="192"/>
      <c r="Q25" s="192"/>
      <c r="R25" s="192"/>
      <c r="S25" s="192"/>
      <c r="T25" s="192"/>
      <c r="U25" s="192"/>
    </row>
    <row r="26" s="136" customFormat="1" ht="19.15" customHeight="1" spans="1:21">
      <c r="A26" s="174"/>
      <c r="B26" s="175"/>
      <c r="C26" s="173"/>
      <c r="D26" s="165" t="s">
        <v>117</v>
      </c>
      <c r="E26" s="129">
        <v>76.57</v>
      </c>
      <c r="F26" s="129">
        <v>0</v>
      </c>
      <c r="G26" s="129">
        <v>0</v>
      </c>
      <c r="H26" s="129">
        <v>76.57</v>
      </c>
      <c r="I26" s="129">
        <v>76.57</v>
      </c>
      <c r="J26" s="129">
        <v>0</v>
      </c>
      <c r="K26" s="129">
        <v>0</v>
      </c>
      <c r="L26" s="129">
        <v>0</v>
      </c>
      <c r="M26" s="129">
        <v>0</v>
      </c>
      <c r="N26" s="192"/>
      <c r="O26" s="192"/>
      <c r="P26" s="192"/>
      <c r="Q26" s="192"/>
      <c r="R26" s="192"/>
      <c r="S26" s="192"/>
      <c r="T26" s="192"/>
      <c r="U26" s="192"/>
    </row>
    <row r="27" s="136" customFormat="1" ht="19.15" customHeight="1" spans="1:21">
      <c r="A27" s="174"/>
      <c r="B27" s="175"/>
      <c r="C27" s="173"/>
      <c r="D27" s="165" t="s">
        <v>118</v>
      </c>
      <c r="E27" s="129">
        <v>0</v>
      </c>
      <c r="F27" s="129">
        <v>0</v>
      </c>
      <c r="G27" s="129">
        <v>0</v>
      </c>
      <c r="H27" s="129">
        <v>0</v>
      </c>
      <c r="I27" s="129">
        <v>0</v>
      </c>
      <c r="J27" s="129">
        <v>0</v>
      </c>
      <c r="K27" s="129">
        <v>0</v>
      </c>
      <c r="L27" s="129">
        <v>0</v>
      </c>
      <c r="M27" s="129">
        <v>0</v>
      </c>
      <c r="N27" s="192"/>
      <c r="O27" s="192"/>
      <c r="P27" s="192"/>
      <c r="Q27" s="192"/>
      <c r="R27" s="192"/>
      <c r="S27" s="192"/>
      <c r="T27" s="192"/>
      <c r="U27" s="192"/>
    </row>
    <row r="28" s="136" customFormat="1" ht="19.15" customHeight="1" spans="1:21">
      <c r="A28" s="174"/>
      <c r="B28" s="175"/>
      <c r="C28" s="173"/>
      <c r="D28" s="165" t="s">
        <v>119</v>
      </c>
      <c r="E28" s="129">
        <v>0</v>
      </c>
      <c r="F28" s="129">
        <v>0</v>
      </c>
      <c r="G28" s="129">
        <v>0</v>
      </c>
      <c r="H28" s="129">
        <v>0</v>
      </c>
      <c r="I28" s="129">
        <v>0</v>
      </c>
      <c r="J28" s="129">
        <v>0</v>
      </c>
      <c r="K28" s="129">
        <v>0</v>
      </c>
      <c r="L28" s="129">
        <v>0</v>
      </c>
      <c r="M28" s="129">
        <v>0</v>
      </c>
      <c r="N28" s="192"/>
      <c r="O28" s="192"/>
      <c r="P28" s="192"/>
      <c r="Q28" s="192"/>
      <c r="R28" s="192"/>
      <c r="S28" s="192"/>
      <c r="T28" s="192"/>
      <c r="U28" s="192"/>
    </row>
    <row r="29" s="136" customFormat="1" ht="19.15" customHeight="1" spans="1:21">
      <c r="A29" s="174"/>
      <c r="B29" s="175"/>
      <c r="C29" s="173"/>
      <c r="D29" s="165" t="s">
        <v>120</v>
      </c>
      <c r="E29" s="129">
        <v>0</v>
      </c>
      <c r="F29" s="129">
        <v>0</v>
      </c>
      <c r="G29" s="129">
        <v>0</v>
      </c>
      <c r="H29" s="129">
        <v>0</v>
      </c>
      <c r="I29" s="129">
        <v>0</v>
      </c>
      <c r="J29" s="129">
        <v>0</v>
      </c>
      <c r="K29" s="129">
        <v>0</v>
      </c>
      <c r="L29" s="129">
        <v>0</v>
      </c>
      <c r="M29" s="129">
        <v>0</v>
      </c>
      <c r="N29" s="192"/>
      <c r="O29" s="192"/>
      <c r="P29" s="192"/>
      <c r="Q29" s="192"/>
      <c r="R29" s="192"/>
      <c r="S29" s="192"/>
      <c r="T29" s="192"/>
      <c r="U29" s="192"/>
    </row>
    <row r="30" s="136" customFormat="1" ht="19.15" customHeight="1" spans="1:21">
      <c r="A30" s="174"/>
      <c r="B30" s="175"/>
      <c r="C30" s="173"/>
      <c r="D30" s="165" t="s">
        <v>121</v>
      </c>
      <c r="E30" s="129">
        <v>0</v>
      </c>
      <c r="F30" s="129">
        <v>0</v>
      </c>
      <c r="G30" s="129">
        <v>0</v>
      </c>
      <c r="H30" s="129">
        <v>0</v>
      </c>
      <c r="I30" s="129">
        <v>0</v>
      </c>
      <c r="J30" s="129">
        <v>0</v>
      </c>
      <c r="K30" s="129">
        <v>0</v>
      </c>
      <c r="L30" s="129">
        <v>0</v>
      </c>
      <c r="M30" s="129">
        <v>0</v>
      </c>
      <c r="N30" s="192"/>
      <c r="O30" s="192"/>
      <c r="P30" s="192"/>
      <c r="Q30" s="192"/>
      <c r="R30" s="192"/>
      <c r="S30" s="192"/>
      <c r="T30" s="192"/>
      <c r="U30" s="192"/>
    </row>
    <row r="31" s="136" customFormat="1" ht="19.15" customHeight="1" spans="1:21">
      <c r="A31" s="176" t="s">
        <v>34</v>
      </c>
      <c r="B31" s="177"/>
      <c r="C31" s="129">
        <v>4238.2</v>
      </c>
      <c r="D31" s="165" t="s">
        <v>122</v>
      </c>
      <c r="E31" s="129">
        <v>0</v>
      </c>
      <c r="F31" s="129">
        <v>0</v>
      </c>
      <c r="G31" s="129">
        <v>0</v>
      </c>
      <c r="H31" s="129">
        <v>0</v>
      </c>
      <c r="I31" s="129">
        <v>0</v>
      </c>
      <c r="J31" s="129">
        <v>0</v>
      </c>
      <c r="K31" s="129">
        <v>0</v>
      </c>
      <c r="L31" s="129">
        <v>0</v>
      </c>
      <c r="M31" s="129">
        <v>0</v>
      </c>
      <c r="N31" s="192"/>
      <c r="O31" s="192"/>
      <c r="P31" s="192"/>
      <c r="Q31" s="192"/>
      <c r="R31" s="192"/>
      <c r="S31" s="192"/>
      <c r="T31" s="192"/>
      <c r="U31" s="192"/>
    </row>
    <row r="32" s="136" customFormat="1" ht="19.15" customHeight="1" spans="1:21">
      <c r="A32" s="178" t="s">
        <v>35</v>
      </c>
      <c r="B32" s="179"/>
      <c r="C32" s="129">
        <v>0</v>
      </c>
      <c r="D32" s="165" t="s">
        <v>123</v>
      </c>
      <c r="E32" s="129">
        <v>0</v>
      </c>
      <c r="F32" s="129">
        <v>0</v>
      </c>
      <c r="G32" s="129">
        <v>0</v>
      </c>
      <c r="H32" s="129">
        <v>0</v>
      </c>
      <c r="I32" s="129">
        <v>0</v>
      </c>
      <c r="J32" s="129">
        <v>0</v>
      </c>
      <c r="K32" s="129">
        <v>0</v>
      </c>
      <c r="L32" s="129">
        <v>0</v>
      </c>
      <c r="M32" s="129">
        <v>0</v>
      </c>
      <c r="N32" s="192"/>
      <c r="O32" s="192"/>
      <c r="P32" s="192"/>
      <c r="Q32" s="192"/>
      <c r="R32" s="192"/>
      <c r="S32" s="192"/>
      <c r="T32" s="192"/>
      <c r="U32" s="192"/>
    </row>
    <row r="33" s="136" customFormat="1" ht="25.15" customHeight="1" spans="1:21">
      <c r="A33" s="178" t="s">
        <v>124</v>
      </c>
      <c r="B33" s="179"/>
      <c r="C33" s="129">
        <v>0</v>
      </c>
      <c r="D33" s="165" t="s">
        <v>125</v>
      </c>
      <c r="E33" s="129">
        <v>0</v>
      </c>
      <c r="F33" s="129">
        <v>0</v>
      </c>
      <c r="G33" s="129">
        <v>0</v>
      </c>
      <c r="H33" s="129">
        <v>0</v>
      </c>
      <c r="I33" s="129">
        <v>0</v>
      </c>
      <c r="J33" s="129">
        <v>0</v>
      </c>
      <c r="K33" s="129">
        <v>0</v>
      </c>
      <c r="L33" s="129">
        <v>0</v>
      </c>
      <c r="M33" s="129">
        <v>0</v>
      </c>
      <c r="N33" s="192"/>
      <c r="O33" s="192"/>
      <c r="P33" s="192"/>
      <c r="Q33" s="192"/>
      <c r="R33" s="192"/>
      <c r="S33" s="192"/>
      <c r="T33" s="192"/>
      <c r="U33" s="192"/>
    </row>
    <row r="34" s="136" customFormat="1" ht="19.15" customHeight="1" spans="1:21">
      <c r="A34" s="178" t="s">
        <v>126</v>
      </c>
      <c r="B34" s="179"/>
      <c r="C34" s="129">
        <v>0</v>
      </c>
      <c r="D34" s="165" t="s">
        <v>127</v>
      </c>
      <c r="E34" s="129">
        <v>0</v>
      </c>
      <c r="F34" s="129">
        <v>0</v>
      </c>
      <c r="G34" s="129">
        <v>0</v>
      </c>
      <c r="H34" s="129">
        <v>0</v>
      </c>
      <c r="I34" s="129">
        <v>0</v>
      </c>
      <c r="J34" s="129">
        <v>0</v>
      </c>
      <c r="K34" s="129">
        <v>0</v>
      </c>
      <c r="L34" s="129">
        <v>0</v>
      </c>
      <c r="M34" s="129">
        <v>0</v>
      </c>
      <c r="N34" s="192"/>
      <c r="O34" s="192"/>
      <c r="P34" s="192"/>
      <c r="Q34" s="192"/>
      <c r="R34" s="192"/>
      <c r="S34" s="192"/>
      <c r="T34" s="192"/>
      <c r="U34" s="192"/>
    </row>
    <row r="35" s="136" customFormat="1" ht="19.15" customHeight="1" spans="1:21">
      <c r="A35" s="144" t="s">
        <v>128</v>
      </c>
      <c r="B35" s="146"/>
      <c r="C35" s="129">
        <v>4238.2</v>
      </c>
      <c r="D35" s="180" t="s">
        <v>129</v>
      </c>
      <c r="E35" s="129">
        <v>4238.2</v>
      </c>
      <c r="F35" s="129">
        <v>0</v>
      </c>
      <c r="G35" s="129">
        <v>0</v>
      </c>
      <c r="H35" s="129">
        <v>4238.2</v>
      </c>
      <c r="I35" s="129">
        <v>4238.2</v>
      </c>
      <c r="J35" s="129">
        <v>0</v>
      </c>
      <c r="K35" s="129">
        <v>0</v>
      </c>
      <c r="L35" s="129">
        <v>0</v>
      </c>
      <c r="M35" s="129">
        <v>0</v>
      </c>
      <c r="N35" s="192"/>
      <c r="O35" s="192"/>
      <c r="P35" s="192"/>
      <c r="Q35" s="192"/>
      <c r="R35" s="192"/>
      <c r="S35" s="192"/>
      <c r="T35" s="192"/>
      <c r="U35" s="192"/>
    </row>
    <row r="36" s="137" customFormat="1" ht="15.6" spans="1:4">
      <c r="A36" s="181"/>
      <c r="B36" s="181"/>
      <c r="D36" s="182"/>
    </row>
    <row r="37" s="137" customFormat="1" ht="15.6" spans="1:2">
      <c r="A37" s="181"/>
      <c r="B37" s="181"/>
    </row>
    <row r="38" s="137" customFormat="1" ht="15.6" spans="1:2">
      <c r="A38" s="181"/>
      <c r="B38" s="181"/>
    </row>
    <row r="39" s="137" customFormat="1" ht="15.6" spans="1:2">
      <c r="A39" s="181"/>
      <c r="B39" s="181"/>
    </row>
    <row r="40" s="137" customFormat="1" ht="15.6" spans="1:2">
      <c r="A40" s="181"/>
      <c r="B40" s="181"/>
    </row>
    <row r="41" s="137" customFormat="1" ht="15.6" spans="1:2">
      <c r="A41" s="181"/>
      <c r="B41" s="181"/>
    </row>
    <row r="42" s="137" customFormat="1" ht="15.6" spans="1:2">
      <c r="A42" s="181"/>
      <c r="B42" s="181"/>
    </row>
  </sheetData>
  <mergeCells count="35">
    <mergeCell ref="A1:M1"/>
    <mergeCell ref="L2:M2"/>
    <mergeCell ref="A3:C3"/>
    <mergeCell ref="F4:G4"/>
    <mergeCell ref="H5:I5"/>
    <mergeCell ref="A7:B7"/>
    <mergeCell ref="A8:B8"/>
    <mergeCell ref="A9:B9"/>
    <mergeCell ref="A10:B10"/>
    <mergeCell ref="A11:B11"/>
    <mergeCell ref="A12:B12"/>
    <mergeCell ref="A13:B13"/>
    <mergeCell ref="A14:B14"/>
    <mergeCell ref="A15:B15"/>
    <mergeCell ref="A16:B16"/>
    <mergeCell ref="A18:B18"/>
    <mergeCell ref="A19:B19"/>
    <mergeCell ref="A20:B20"/>
    <mergeCell ref="A21:B21"/>
    <mergeCell ref="A22:B22"/>
    <mergeCell ref="A31:B31"/>
    <mergeCell ref="A32:B32"/>
    <mergeCell ref="A33:B33"/>
    <mergeCell ref="A34:B34"/>
    <mergeCell ref="A35:B35"/>
    <mergeCell ref="C4:C6"/>
    <mergeCell ref="D4:D6"/>
    <mergeCell ref="E4:E6"/>
    <mergeCell ref="F5:F6"/>
    <mergeCell ref="G5:G6"/>
    <mergeCell ref="J5:J6"/>
    <mergeCell ref="K5:K6"/>
    <mergeCell ref="L5:L6"/>
    <mergeCell ref="M5:M6"/>
    <mergeCell ref="A4:B6"/>
  </mergeCells>
  <printOptions horizontalCentered="1"/>
  <pageMargins left="1.22047244094488" right="1.45669291338583" top="0.984251968503937" bottom="0.984251968503937" header="0.511811023622047" footer="0.511811023622047"/>
  <pageSetup paperSize="9" scale="60" orientation="landscape" verticalDpi="36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showGridLines="0" workbookViewId="0">
      <selection activeCell="F13" sqref="F13"/>
    </sheetView>
  </sheetViews>
  <sheetFormatPr defaultColWidth="7" defaultRowHeight="10.8"/>
  <cols>
    <col min="1" max="1" width="3.25" style="71" customWidth="1"/>
    <col min="2" max="2" width="3.125" style="71" customWidth="1"/>
    <col min="3" max="3" width="3.5" style="71" customWidth="1"/>
    <col min="4" max="4" width="23.625" style="71" customWidth="1"/>
    <col min="5" max="5" width="10.75" style="71" customWidth="1"/>
    <col min="6" max="6" width="10.5" style="71" customWidth="1"/>
    <col min="7" max="9" width="10.625" style="71" customWidth="1"/>
    <col min="10" max="10" width="10.375" style="71" customWidth="1"/>
    <col min="11" max="11" width="9.875" style="71" customWidth="1"/>
    <col min="12" max="16384" width="7" style="71"/>
  </cols>
  <sheetData>
    <row r="1" ht="42" customHeight="1" spans="1:11">
      <c r="A1" s="72" t="s">
        <v>130</v>
      </c>
      <c r="B1" s="72"/>
      <c r="C1" s="72"/>
      <c r="D1" s="72"/>
      <c r="E1" s="72"/>
      <c r="F1" s="72"/>
      <c r="G1" s="72"/>
      <c r="H1" s="72"/>
      <c r="I1" s="72"/>
      <c r="J1" s="72"/>
      <c r="K1" s="72"/>
    </row>
    <row r="2" s="69" customFormat="1" ht="15" customHeight="1" spans="1:11">
      <c r="A2" s="103" t="s">
        <v>81</v>
      </c>
      <c r="B2" s="103"/>
      <c r="C2" s="103"/>
      <c r="D2" s="103"/>
      <c r="E2" s="103"/>
      <c r="F2" s="74"/>
      <c r="G2" s="74"/>
      <c r="H2" s="74"/>
      <c r="I2" s="74"/>
      <c r="J2" s="74"/>
      <c r="K2" s="93" t="s">
        <v>2</v>
      </c>
    </row>
    <row r="3" s="69" customFormat="1" ht="16.5" customHeight="1" spans="1:11">
      <c r="A3" s="75" t="s">
        <v>82</v>
      </c>
      <c r="B3" s="76"/>
      <c r="C3" s="77"/>
      <c r="D3" s="78" t="s">
        <v>131</v>
      </c>
      <c r="E3" s="79" t="s">
        <v>44</v>
      </c>
      <c r="F3" s="80"/>
      <c r="G3" s="80"/>
      <c r="H3" s="80"/>
      <c r="I3" s="80"/>
      <c r="J3" s="80"/>
      <c r="K3" s="80"/>
    </row>
    <row r="4" s="69" customFormat="1" ht="14.25" customHeight="1" spans="1:11">
      <c r="A4" s="81" t="s">
        <v>55</v>
      </c>
      <c r="B4" s="82" t="s">
        <v>56</v>
      </c>
      <c r="C4" s="82" t="s">
        <v>57</v>
      </c>
      <c r="D4" s="83"/>
      <c r="E4" s="79"/>
      <c r="F4" s="84" t="s">
        <v>84</v>
      </c>
      <c r="G4" s="84"/>
      <c r="H4" s="84"/>
      <c r="I4" s="94" t="s">
        <v>85</v>
      </c>
      <c r="J4" s="95"/>
      <c r="K4" s="96"/>
    </row>
    <row r="5" s="69" customFormat="1" ht="30.75" customHeight="1" spans="1:11">
      <c r="A5" s="81"/>
      <c r="B5" s="82"/>
      <c r="C5" s="82"/>
      <c r="D5" s="85"/>
      <c r="E5" s="79"/>
      <c r="F5" s="79" t="s">
        <v>18</v>
      </c>
      <c r="G5" s="79" t="s">
        <v>132</v>
      </c>
      <c r="H5" s="79" t="s">
        <v>133</v>
      </c>
      <c r="I5" s="79" t="s">
        <v>18</v>
      </c>
      <c r="J5" s="79" t="s">
        <v>88</v>
      </c>
      <c r="K5" s="79" t="s">
        <v>89</v>
      </c>
    </row>
    <row r="6" s="128" customFormat="1" ht="20.1" customHeight="1" spans="1:11">
      <c r="A6" s="86" t="s">
        <v>67</v>
      </c>
      <c r="B6" s="82" t="s">
        <v>67</v>
      </c>
      <c r="C6" s="82" t="s">
        <v>67</v>
      </c>
      <c r="D6" s="82" t="s">
        <v>67</v>
      </c>
      <c r="E6" s="80">
        <v>1</v>
      </c>
      <c r="F6" s="80">
        <v>2</v>
      </c>
      <c r="G6" s="80">
        <v>3</v>
      </c>
      <c r="H6" s="80">
        <v>4</v>
      </c>
      <c r="I6" s="80">
        <v>5</v>
      </c>
      <c r="J6" s="80">
        <v>6</v>
      </c>
      <c r="K6" s="80">
        <v>7</v>
      </c>
    </row>
    <row r="7" s="128" customFormat="1" ht="26.25" customHeight="1" spans="1:11">
      <c r="A7" s="87"/>
      <c r="B7" s="88"/>
      <c r="C7" s="88"/>
      <c r="D7" s="89"/>
      <c r="E7" s="129">
        <v>4238.2</v>
      </c>
      <c r="F7" s="129">
        <v>4238.2</v>
      </c>
      <c r="G7" s="129">
        <v>1238.2</v>
      </c>
      <c r="H7" s="129">
        <v>0</v>
      </c>
      <c r="I7" s="129">
        <v>3000</v>
      </c>
      <c r="J7" s="129">
        <v>3000</v>
      </c>
      <c r="K7" s="129">
        <v>0</v>
      </c>
    </row>
    <row r="8" s="128" customFormat="1" ht="26.25" customHeight="1" spans="1:11">
      <c r="A8" s="130" t="s">
        <v>68</v>
      </c>
      <c r="B8" s="130" t="s">
        <v>69</v>
      </c>
      <c r="C8" s="130" t="s">
        <v>70</v>
      </c>
      <c r="D8" s="131" t="s">
        <v>71</v>
      </c>
      <c r="E8" s="132">
        <v>122.4</v>
      </c>
      <c r="F8" s="132">
        <v>122.4</v>
      </c>
      <c r="G8" s="132">
        <v>122.4</v>
      </c>
      <c r="H8" s="129">
        <v>0</v>
      </c>
      <c r="I8" s="129">
        <v>0</v>
      </c>
      <c r="J8" s="129">
        <v>0</v>
      </c>
      <c r="K8" s="129">
        <v>0</v>
      </c>
    </row>
    <row r="9" s="69" customFormat="1" ht="22.5" customHeight="1" spans="1:11">
      <c r="A9" s="133" t="s">
        <v>72</v>
      </c>
      <c r="B9" s="133" t="s">
        <v>73</v>
      </c>
      <c r="C9" s="133" t="s">
        <v>70</v>
      </c>
      <c r="D9" s="134" t="s">
        <v>74</v>
      </c>
      <c r="E9" s="129">
        <v>82.95</v>
      </c>
      <c r="F9" s="129">
        <v>82.95</v>
      </c>
      <c r="G9" s="129">
        <v>82.95</v>
      </c>
      <c r="H9" s="129">
        <v>0</v>
      </c>
      <c r="I9" s="129">
        <v>0</v>
      </c>
      <c r="J9" s="129">
        <v>0</v>
      </c>
      <c r="K9" s="129">
        <v>0</v>
      </c>
    </row>
    <row r="10" s="69" customFormat="1" ht="22.5" customHeight="1" spans="1:11">
      <c r="A10" s="133" t="s">
        <v>75</v>
      </c>
      <c r="B10" s="133" t="s">
        <v>69</v>
      </c>
      <c r="C10" s="133" t="s">
        <v>76</v>
      </c>
      <c r="D10" s="134" t="s">
        <v>77</v>
      </c>
      <c r="E10" s="129">
        <v>3956.28</v>
      </c>
      <c r="F10" s="129">
        <v>3956.28</v>
      </c>
      <c r="G10" s="129">
        <v>956.28</v>
      </c>
      <c r="H10" s="129">
        <v>0</v>
      </c>
      <c r="I10" s="129">
        <v>3000</v>
      </c>
      <c r="J10" s="129">
        <v>3000</v>
      </c>
      <c r="K10" s="129">
        <v>0</v>
      </c>
    </row>
    <row r="11" s="69" customFormat="1" ht="22.5" customHeight="1" spans="1:11">
      <c r="A11" s="133" t="s">
        <v>78</v>
      </c>
      <c r="B11" s="133" t="s">
        <v>70</v>
      </c>
      <c r="C11" s="133" t="s">
        <v>76</v>
      </c>
      <c r="D11" s="134" t="s">
        <v>79</v>
      </c>
      <c r="E11" s="129">
        <v>76.57</v>
      </c>
      <c r="F11" s="129">
        <v>76.57</v>
      </c>
      <c r="G11" s="129">
        <v>76.57</v>
      </c>
      <c r="H11" s="129">
        <v>0</v>
      </c>
      <c r="I11" s="129">
        <v>0</v>
      </c>
      <c r="J11" s="129">
        <v>0</v>
      </c>
      <c r="K11" s="129">
        <v>0</v>
      </c>
    </row>
    <row r="12" s="70" customFormat="1" ht="15.6"/>
    <row r="13" s="70" customFormat="1" ht="15.6"/>
    <row r="14" s="70" customFormat="1" ht="15.6"/>
    <row r="15" s="70" customFormat="1" ht="15.6"/>
    <row r="16" s="70" customFormat="1" ht="15.6"/>
    <row r="17" s="70" customFormat="1" ht="15.6"/>
    <row r="18" s="70" customFormat="1" ht="15.6"/>
    <row r="19" s="70" customFormat="1" ht="15.6"/>
    <row r="20" s="70" customFormat="1" ht="15.6"/>
    <row r="21" s="70" customFormat="1" ht="15.6"/>
    <row r="22" s="70" customFormat="1" ht="15.6"/>
  </sheetData>
  <mergeCells count="11">
    <mergeCell ref="A1:K1"/>
    <mergeCell ref="A2:E2"/>
    <mergeCell ref="A3:C3"/>
    <mergeCell ref="F3:K3"/>
    <mergeCell ref="F4:H4"/>
    <mergeCell ref="I4:K4"/>
    <mergeCell ref="A4:A5"/>
    <mergeCell ref="B4:B5"/>
    <mergeCell ref="C4:C5"/>
    <mergeCell ref="D3:D5"/>
    <mergeCell ref="E3:E5"/>
  </mergeCells>
  <pageMargins left="1.22047244094488" right="1.45669291338583" top="1.06299212598425" bottom="1.06299212598425" header="0.511811023622047" footer="0.511811023622047"/>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9"/>
  <sheetViews>
    <sheetView showGridLines="0" showZeros="0" workbookViewId="0">
      <selection activeCell="J26" sqref="J26"/>
    </sheetView>
  </sheetViews>
  <sheetFormatPr defaultColWidth="8.25" defaultRowHeight="14.4" outlineLevelCol="7"/>
  <cols>
    <col min="1" max="1" width="7" style="112" customWidth="1"/>
    <col min="2" max="2" width="7.375" style="112" customWidth="1"/>
    <col min="3" max="3" width="14.375" style="112" customWidth="1"/>
    <col min="4" max="5" width="5.625" style="112" customWidth="1"/>
    <col min="6" max="6" width="18.625" style="112" customWidth="1"/>
    <col min="7" max="8" width="14.375" style="112" customWidth="1"/>
    <col min="9" max="16384" width="8.25" style="112"/>
  </cols>
  <sheetData>
    <row r="1" s="111" customFormat="1" ht="20.1" customHeight="1" spans="1:8">
      <c r="A1" s="113"/>
      <c r="B1" s="113"/>
      <c r="C1" s="113"/>
      <c r="D1" s="113"/>
      <c r="E1" s="113"/>
      <c r="F1" s="113"/>
      <c r="G1" s="113"/>
      <c r="H1" s="114" t="s">
        <v>134</v>
      </c>
    </row>
    <row r="2" s="111" customFormat="1" ht="20.1" customHeight="1" spans="1:8">
      <c r="A2" s="115" t="s">
        <v>135</v>
      </c>
      <c r="B2" s="115"/>
      <c r="C2" s="115"/>
      <c r="D2" s="115"/>
      <c r="E2" s="115"/>
      <c r="F2" s="115"/>
      <c r="G2" s="115"/>
      <c r="H2" s="115"/>
    </row>
    <row r="3" s="111" customFormat="1" ht="20.1" customHeight="1" spans="1:8">
      <c r="A3" s="116" t="s">
        <v>1</v>
      </c>
      <c r="B3" s="116"/>
      <c r="C3" s="116"/>
      <c r="D3" s="116"/>
      <c r="E3" s="116"/>
      <c r="F3" s="116"/>
      <c r="G3" s="113"/>
      <c r="H3" s="114" t="s">
        <v>2</v>
      </c>
    </row>
    <row r="4" ht="20.1" customHeight="1" spans="1:8">
      <c r="A4" s="116"/>
      <c r="B4" s="113"/>
      <c r="C4" s="113"/>
      <c r="D4" s="113"/>
      <c r="E4" s="113"/>
      <c r="F4" s="113"/>
      <c r="G4" s="113"/>
      <c r="H4" s="114"/>
    </row>
    <row r="5" ht="20.1" customHeight="1" spans="1:8">
      <c r="A5" s="117" t="s">
        <v>136</v>
      </c>
      <c r="B5" s="118"/>
      <c r="C5" s="119"/>
      <c r="D5" s="120" t="s">
        <v>137</v>
      </c>
      <c r="E5" s="121"/>
      <c r="F5" s="121"/>
      <c r="G5" s="117" t="s">
        <v>13</v>
      </c>
      <c r="H5" s="119"/>
    </row>
    <row r="6" ht="20.1" customHeight="1" spans="1:8">
      <c r="A6" s="122" t="s">
        <v>55</v>
      </c>
      <c r="B6" s="122" t="s">
        <v>56</v>
      </c>
      <c r="C6" s="123" t="s">
        <v>43</v>
      </c>
      <c r="D6" s="122" t="s">
        <v>55</v>
      </c>
      <c r="E6" s="122" t="s">
        <v>56</v>
      </c>
      <c r="F6" s="123" t="s">
        <v>43</v>
      </c>
      <c r="G6" s="122" t="s">
        <v>18</v>
      </c>
      <c r="H6" s="122" t="s">
        <v>19</v>
      </c>
    </row>
    <row r="7" ht="20.1" customHeight="1" spans="1:8">
      <c r="A7" s="124"/>
      <c r="B7" s="124"/>
      <c r="C7" s="125" t="s">
        <v>8</v>
      </c>
      <c r="D7" s="126"/>
      <c r="E7" s="126"/>
      <c r="F7" s="125"/>
      <c r="G7" s="127">
        <v>1238.2</v>
      </c>
      <c r="H7" s="127">
        <v>1238.2</v>
      </c>
    </row>
    <row r="8" ht="20.1" customHeight="1" spans="1:8">
      <c r="A8" s="124" t="s">
        <v>138</v>
      </c>
      <c r="B8" s="124" t="s">
        <v>70</v>
      </c>
      <c r="C8" s="125" t="s">
        <v>139</v>
      </c>
      <c r="D8" s="126">
        <v>509</v>
      </c>
      <c r="E8" s="124" t="s">
        <v>69</v>
      </c>
      <c r="F8" s="125" t="s">
        <v>140</v>
      </c>
      <c r="G8" s="127">
        <v>44.3</v>
      </c>
      <c r="H8" s="127">
        <v>44.3</v>
      </c>
    </row>
    <row r="9" ht="20.1" customHeight="1" spans="1:8">
      <c r="A9" s="124" t="s">
        <v>138</v>
      </c>
      <c r="B9" s="124" t="s">
        <v>141</v>
      </c>
      <c r="C9" s="125" t="s">
        <v>142</v>
      </c>
      <c r="D9" s="126">
        <v>509</v>
      </c>
      <c r="E9" s="124" t="s">
        <v>69</v>
      </c>
      <c r="F9" s="125" t="s">
        <v>140</v>
      </c>
      <c r="G9" s="127">
        <v>122.4</v>
      </c>
      <c r="H9" s="127">
        <v>122.4</v>
      </c>
    </row>
    <row r="10" ht="20.1" customHeight="1" spans="1:8">
      <c r="A10" s="124" t="s">
        <v>138</v>
      </c>
      <c r="B10" s="124" t="s">
        <v>143</v>
      </c>
      <c r="C10" s="125" t="s">
        <v>144</v>
      </c>
      <c r="D10" s="126">
        <v>509</v>
      </c>
      <c r="E10" s="124" t="s">
        <v>69</v>
      </c>
      <c r="F10" s="125" t="s">
        <v>140</v>
      </c>
      <c r="G10" s="127">
        <v>27.43</v>
      </c>
      <c r="H10" s="127">
        <v>27.43</v>
      </c>
    </row>
    <row r="11" ht="20.1" customHeight="1" spans="1:8">
      <c r="A11" s="124" t="s">
        <v>138</v>
      </c>
      <c r="B11" s="124" t="s">
        <v>145</v>
      </c>
      <c r="C11" s="125" t="s">
        <v>146</v>
      </c>
      <c r="D11" s="126">
        <v>509</v>
      </c>
      <c r="E11" s="124" t="s">
        <v>145</v>
      </c>
      <c r="F11" s="125" t="s">
        <v>146</v>
      </c>
      <c r="G11" s="127">
        <v>5.12</v>
      </c>
      <c r="H11" s="127">
        <v>5.12</v>
      </c>
    </row>
    <row r="12" ht="20.1" customHeight="1" spans="1:8">
      <c r="A12" s="124" t="s">
        <v>147</v>
      </c>
      <c r="B12" s="124" t="s">
        <v>76</v>
      </c>
      <c r="C12" s="125" t="s">
        <v>148</v>
      </c>
      <c r="D12" s="126">
        <v>505</v>
      </c>
      <c r="E12" s="124" t="s">
        <v>76</v>
      </c>
      <c r="F12" s="125" t="s">
        <v>149</v>
      </c>
      <c r="G12" s="127">
        <v>318.86</v>
      </c>
      <c r="H12" s="127">
        <v>318.86</v>
      </c>
    </row>
    <row r="13" ht="20.1" customHeight="1" spans="1:8">
      <c r="A13" s="124" t="s">
        <v>147</v>
      </c>
      <c r="B13" s="124" t="s">
        <v>70</v>
      </c>
      <c r="C13" s="125" t="s">
        <v>150</v>
      </c>
      <c r="D13" s="126">
        <v>505</v>
      </c>
      <c r="E13" s="124" t="s">
        <v>76</v>
      </c>
      <c r="F13" s="125" t="s">
        <v>149</v>
      </c>
      <c r="G13" s="127">
        <v>59.76</v>
      </c>
      <c r="H13" s="127">
        <v>59.76</v>
      </c>
    </row>
    <row r="14" ht="20.1" customHeight="1" spans="1:8">
      <c r="A14" s="124" t="s">
        <v>147</v>
      </c>
      <c r="B14" s="124" t="s">
        <v>70</v>
      </c>
      <c r="C14" s="125" t="s">
        <v>151</v>
      </c>
      <c r="D14" s="126">
        <v>505</v>
      </c>
      <c r="E14" s="124" t="s">
        <v>76</v>
      </c>
      <c r="F14" s="125" t="s">
        <v>149</v>
      </c>
      <c r="G14" s="127">
        <v>13.98</v>
      </c>
      <c r="H14" s="127">
        <v>13.98</v>
      </c>
    </row>
    <row r="15" ht="20.1" customHeight="1" spans="1:8">
      <c r="A15" s="124" t="s">
        <v>147</v>
      </c>
      <c r="B15" s="124" t="s">
        <v>70</v>
      </c>
      <c r="C15" s="125" t="s">
        <v>152</v>
      </c>
      <c r="D15" s="126">
        <v>505</v>
      </c>
      <c r="E15" s="124" t="s">
        <v>76</v>
      </c>
      <c r="F15" s="125" t="s">
        <v>149</v>
      </c>
      <c r="G15" s="127">
        <v>13.99</v>
      </c>
      <c r="H15" s="127">
        <v>13.99</v>
      </c>
    </row>
    <row r="16" ht="20.1" customHeight="1" spans="1:8">
      <c r="A16" s="124" t="s">
        <v>147</v>
      </c>
      <c r="B16" s="124" t="s">
        <v>70</v>
      </c>
      <c r="C16" s="125" t="s">
        <v>153</v>
      </c>
      <c r="D16" s="126">
        <v>505</v>
      </c>
      <c r="E16" s="124" t="s">
        <v>76</v>
      </c>
      <c r="F16" s="125" t="s">
        <v>149</v>
      </c>
      <c r="G16" s="127">
        <v>53.14</v>
      </c>
      <c r="H16" s="127">
        <v>53.14</v>
      </c>
    </row>
    <row r="17" ht="20.1" customHeight="1" spans="1:8">
      <c r="A17" s="124" t="s">
        <v>147</v>
      </c>
      <c r="B17" s="124" t="s">
        <v>70</v>
      </c>
      <c r="C17" s="125" t="s">
        <v>154</v>
      </c>
      <c r="D17" s="126">
        <v>505</v>
      </c>
      <c r="E17" s="124" t="s">
        <v>76</v>
      </c>
      <c r="F17" s="125" t="s">
        <v>149</v>
      </c>
      <c r="G17" s="127">
        <v>20.98</v>
      </c>
      <c r="H17" s="127">
        <v>20.98</v>
      </c>
    </row>
    <row r="18" ht="20.1" customHeight="1" spans="1:8">
      <c r="A18" s="124" t="s">
        <v>147</v>
      </c>
      <c r="B18" s="124" t="s">
        <v>155</v>
      </c>
      <c r="C18" s="125" t="s">
        <v>156</v>
      </c>
      <c r="D18" s="126">
        <v>505</v>
      </c>
      <c r="E18" s="124" t="s">
        <v>76</v>
      </c>
      <c r="F18" s="125" t="s">
        <v>149</v>
      </c>
      <c r="G18" s="127">
        <v>94.05</v>
      </c>
      <c r="H18" s="127">
        <v>94.05</v>
      </c>
    </row>
    <row r="19" ht="20.1" customHeight="1" spans="1:8">
      <c r="A19" s="124" t="s">
        <v>147</v>
      </c>
      <c r="B19" s="124" t="s">
        <v>157</v>
      </c>
      <c r="C19" s="125" t="s">
        <v>158</v>
      </c>
      <c r="D19" s="126">
        <v>505</v>
      </c>
      <c r="E19" s="124" t="s">
        <v>76</v>
      </c>
      <c r="F19" s="125" t="s">
        <v>149</v>
      </c>
      <c r="G19" s="127">
        <v>91.57</v>
      </c>
      <c r="H19" s="127">
        <v>91.57</v>
      </c>
    </row>
    <row r="20" ht="20.1" customHeight="1" spans="1:8">
      <c r="A20" s="124" t="s">
        <v>147</v>
      </c>
      <c r="B20" s="124" t="s">
        <v>157</v>
      </c>
      <c r="C20" s="125" t="s">
        <v>159</v>
      </c>
      <c r="D20" s="126">
        <v>505</v>
      </c>
      <c r="E20" s="124" t="s">
        <v>76</v>
      </c>
      <c r="F20" s="125" t="s">
        <v>149</v>
      </c>
      <c r="G20" s="127">
        <v>39.22</v>
      </c>
      <c r="H20" s="127">
        <v>39.22</v>
      </c>
    </row>
    <row r="21" ht="20.1" customHeight="1" spans="1:8">
      <c r="A21" s="124" t="s">
        <v>147</v>
      </c>
      <c r="B21" s="124" t="s">
        <v>160</v>
      </c>
      <c r="C21" s="125" t="s">
        <v>161</v>
      </c>
      <c r="D21" s="126">
        <v>501</v>
      </c>
      <c r="E21" s="124" t="s">
        <v>70</v>
      </c>
      <c r="F21" s="125" t="s">
        <v>162</v>
      </c>
      <c r="G21" s="127">
        <v>112.87</v>
      </c>
      <c r="H21" s="127">
        <v>112.87</v>
      </c>
    </row>
    <row r="22" ht="20.1" customHeight="1" spans="1:8">
      <c r="A22" s="124" t="s">
        <v>147</v>
      </c>
      <c r="B22" s="124" t="s">
        <v>163</v>
      </c>
      <c r="C22" s="125" t="s">
        <v>164</v>
      </c>
      <c r="D22" s="126">
        <v>501</v>
      </c>
      <c r="E22" s="124" t="s">
        <v>70</v>
      </c>
      <c r="F22" s="125" t="s">
        <v>162</v>
      </c>
      <c r="G22" s="127">
        <v>82.95</v>
      </c>
      <c r="H22" s="127">
        <v>82.95</v>
      </c>
    </row>
    <row r="23" ht="20.1" customHeight="1" spans="1:8">
      <c r="A23" s="124" t="s">
        <v>147</v>
      </c>
      <c r="B23" s="124" t="s">
        <v>165</v>
      </c>
      <c r="C23" s="125" t="s">
        <v>166</v>
      </c>
      <c r="D23" s="126">
        <v>501</v>
      </c>
      <c r="E23" s="124" t="s">
        <v>70</v>
      </c>
      <c r="F23" s="125" t="s">
        <v>162</v>
      </c>
      <c r="G23" s="127">
        <v>2.82</v>
      </c>
      <c r="H23" s="127">
        <v>2.82</v>
      </c>
    </row>
    <row r="24" ht="20.1" customHeight="1" spans="1:8">
      <c r="A24" s="124" t="s">
        <v>147</v>
      </c>
      <c r="B24" s="124" t="s">
        <v>165</v>
      </c>
      <c r="C24" s="125" t="s">
        <v>167</v>
      </c>
      <c r="D24" s="126">
        <v>501</v>
      </c>
      <c r="E24" s="124" t="s">
        <v>70</v>
      </c>
      <c r="F24" s="125" t="s">
        <v>162</v>
      </c>
      <c r="G24" s="127">
        <v>2.82</v>
      </c>
      <c r="H24" s="127">
        <v>2.82</v>
      </c>
    </row>
    <row r="25" ht="20.1" customHeight="1" spans="1:8">
      <c r="A25" s="124" t="s">
        <v>147</v>
      </c>
      <c r="B25" s="124" t="s">
        <v>165</v>
      </c>
      <c r="C25" s="125" t="s">
        <v>168</v>
      </c>
      <c r="D25" s="126">
        <v>501</v>
      </c>
      <c r="E25" s="124" t="s">
        <v>70</v>
      </c>
      <c r="F25" s="125" t="s">
        <v>162</v>
      </c>
      <c r="G25" s="127">
        <v>11.28</v>
      </c>
      <c r="H25" s="127">
        <v>11.28</v>
      </c>
    </row>
    <row r="26" ht="20.1" customHeight="1" spans="1:8">
      <c r="A26" s="124" t="s">
        <v>147</v>
      </c>
      <c r="B26" s="124" t="s">
        <v>169</v>
      </c>
      <c r="C26" s="125" t="s">
        <v>170</v>
      </c>
      <c r="D26" s="126">
        <v>501</v>
      </c>
      <c r="E26" s="124" t="s">
        <v>155</v>
      </c>
      <c r="F26" s="125" t="s">
        <v>79</v>
      </c>
      <c r="G26" s="127">
        <v>76.57</v>
      </c>
      <c r="H26" s="127">
        <v>76.57</v>
      </c>
    </row>
    <row r="27" ht="20.1" customHeight="1" spans="1:8">
      <c r="A27" s="124" t="s">
        <v>171</v>
      </c>
      <c r="B27" s="124" t="s">
        <v>172</v>
      </c>
      <c r="C27" s="125" t="s">
        <v>173</v>
      </c>
      <c r="D27" s="126">
        <v>505</v>
      </c>
      <c r="E27" s="124" t="s">
        <v>70</v>
      </c>
      <c r="F27" s="125" t="s">
        <v>174</v>
      </c>
      <c r="G27" s="127">
        <v>11.28</v>
      </c>
      <c r="H27" s="127">
        <v>11.28</v>
      </c>
    </row>
    <row r="28" ht="20.1" customHeight="1" spans="1:8">
      <c r="A28" s="124" t="s">
        <v>171</v>
      </c>
      <c r="B28" s="124" t="s">
        <v>175</v>
      </c>
      <c r="C28" s="125" t="s">
        <v>176</v>
      </c>
      <c r="D28" s="126">
        <v>505</v>
      </c>
      <c r="E28" s="124" t="s">
        <v>70</v>
      </c>
      <c r="F28" s="125" t="s">
        <v>174</v>
      </c>
      <c r="G28" s="127">
        <v>14.11</v>
      </c>
      <c r="H28" s="127">
        <v>14.11</v>
      </c>
    </row>
    <row r="29" ht="20.1" customHeight="1" spans="1:8">
      <c r="A29" s="124" t="s">
        <v>171</v>
      </c>
      <c r="B29" s="124"/>
      <c r="C29" s="125" t="s">
        <v>177</v>
      </c>
      <c r="D29" s="126">
        <v>505</v>
      </c>
      <c r="E29" s="124" t="s">
        <v>70</v>
      </c>
      <c r="F29" s="125" t="s">
        <v>174</v>
      </c>
      <c r="G29" s="127">
        <v>18.7</v>
      </c>
      <c r="H29" s="127">
        <v>18.7</v>
      </c>
    </row>
  </sheetData>
  <mergeCells count="5">
    <mergeCell ref="A2:H2"/>
    <mergeCell ref="A3:F3"/>
    <mergeCell ref="A5:C5"/>
    <mergeCell ref="D5:F5"/>
    <mergeCell ref="G5:H5"/>
  </mergeCells>
  <printOptions horizontalCentered="1"/>
  <pageMargins left="1.22047244094488" right="1.45669291338583" top="1.06299212598425" bottom="1.06299212598425" header="0.31496062992126" footer="0.31496062992126"/>
  <pageSetup paperSize="9" scale="90"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35"/>
  <sheetViews>
    <sheetView showGridLines="0" workbookViewId="0">
      <selection activeCell="B12" sqref="B12"/>
    </sheetView>
  </sheetViews>
  <sheetFormatPr defaultColWidth="8.875" defaultRowHeight="15.6" outlineLevelCol="2"/>
  <cols>
    <col min="1" max="1" width="55.375" style="100" customWidth="1"/>
    <col min="2" max="2" width="51.75" style="100" customWidth="1"/>
    <col min="3" max="3" width="27" style="100" customWidth="1"/>
    <col min="4" max="32" width="9" style="100"/>
    <col min="33" max="16384" width="8.875" style="100"/>
  </cols>
  <sheetData>
    <row r="1" s="97" customFormat="1" ht="42" customHeight="1" spans="1:3">
      <c r="A1" s="101" t="s">
        <v>178</v>
      </c>
      <c r="B1" s="101"/>
      <c r="C1" s="102"/>
    </row>
    <row r="2" s="98" customFormat="1" ht="15" customHeight="1" spans="1:2">
      <c r="A2" s="103" t="s">
        <v>1</v>
      </c>
      <c r="B2" s="104" t="s">
        <v>2</v>
      </c>
    </row>
    <row r="3" s="98" customFormat="1" ht="19.9" customHeight="1" spans="1:2">
      <c r="A3" s="105" t="s">
        <v>179</v>
      </c>
      <c r="B3" s="106" t="s">
        <v>180</v>
      </c>
    </row>
    <row r="4" s="98" customFormat="1" ht="19.9" customHeight="1" spans="1:2">
      <c r="A4" s="107" t="s">
        <v>181</v>
      </c>
      <c r="B4" s="108">
        <v>0</v>
      </c>
    </row>
    <row r="5" s="98" customFormat="1" ht="19.9" customHeight="1" spans="1:2">
      <c r="A5" s="109" t="s">
        <v>182</v>
      </c>
      <c r="B5" s="108">
        <v>0</v>
      </c>
    </row>
    <row r="6" s="98" customFormat="1" ht="19.9" customHeight="1" spans="1:2">
      <c r="A6" s="109" t="s">
        <v>183</v>
      </c>
      <c r="B6" s="108">
        <v>0</v>
      </c>
    </row>
    <row r="7" s="98" customFormat="1" ht="19.9" customHeight="1" spans="1:2">
      <c r="A7" s="109" t="s">
        <v>184</v>
      </c>
      <c r="B7" s="108">
        <v>0</v>
      </c>
    </row>
    <row r="8" s="98" customFormat="1" ht="19.9" customHeight="1" spans="1:2">
      <c r="A8" s="109" t="s">
        <v>185</v>
      </c>
      <c r="B8" s="108">
        <v>0</v>
      </c>
    </row>
    <row r="9" s="98" customFormat="1" ht="19.9" customHeight="1" spans="1:2">
      <c r="A9" s="109" t="s">
        <v>186</v>
      </c>
      <c r="B9" s="108">
        <v>0</v>
      </c>
    </row>
    <row r="10" s="98" customFormat="1" ht="6" customHeight="1" spans="1:2">
      <c r="A10" s="42"/>
      <c r="B10" s="42"/>
    </row>
    <row r="11" s="98" customFormat="1" ht="78" customHeight="1" spans="1:2">
      <c r="A11" s="110" t="s">
        <v>187</v>
      </c>
      <c r="B11" s="110"/>
    </row>
    <row r="12" s="99" customFormat="1" ht="14.25" customHeight="1" spans="1:3">
      <c r="A12" s="100"/>
      <c r="B12" s="100"/>
      <c r="C12" s="100"/>
    </row>
    <row r="13" s="99" customFormat="1" ht="14.25" customHeight="1" spans="1:3">
      <c r="A13" s="100"/>
      <c r="B13" s="100"/>
      <c r="C13" s="100"/>
    </row>
    <row r="14" s="99" customFormat="1" ht="14.25" customHeight="1" spans="1:3">
      <c r="A14" s="100"/>
      <c r="B14" s="100"/>
      <c r="C14" s="100"/>
    </row>
    <row r="15" s="99" customFormat="1" ht="14.25" customHeight="1" spans="1:3">
      <c r="A15" s="100"/>
      <c r="B15" s="100"/>
      <c r="C15" s="100"/>
    </row>
    <row r="16" s="99" customFormat="1" ht="14.25" customHeight="1" spans="1:3">
      <c r="A16" s="100"/>
      <c r="B16" s="100"/>
      <c r="C16" s="100"/>
    </row>
    <row r="17" s="99" customFormat="1" ht="14.25" customHeight="1"/>
    <row r="18" s="99" customFormat="1" ht="14.25" customHeight="1"/>
    <row r="19" s="99" customFormat="1" ht="14.25" customHeight="1"/>
    <row r="20" s="99" customFormat="1" ht="14.25" customHeight="1"/>
    <row r="21" s="99" customFormat="1" ht="14.25" customHeight="1"/>
    <row r="22" s="99" customFormat="1" ht="14.25" customHeight="1"/>
    <row r="23" s="99" customFormat="1" ht="14.25" customHeight="1"/>
    <row r="24" s="99" customFormat="1" ht="14.25" customHeight="1"/>
    <row r="25" s="99" customFormat="1" ht="14.25" customHeight="1"/>
    <row r="26" s="99" customFormat="1" ht="14.25" customHeight="1"/>
    <row r="27" s="99" customFormat="1" ht="14.25" customHeight="1"/>
    <row r="28" s="99" customFormat="1" ht="14.25" customHeight="1"/>
    <row r="29" s="99" customFormat="1" ht="14.25" customHeight="1"/>
    <row r="30" s="99" customFormat="1" ht="14.25" customHeight="1"/>
    <row r="31" s="99" customFormat="1" ht="14.25" customHeight="1"/>
    <row r="32" s="99" customFormat="1" ht="14.25" customHeight="1" spans="1:3">
      <c r="A32" s="100"/>
      <c r="B32" s="100"/>
      <c r="C32" s="100"/>
    </row>
    <row r="33" s="99" customFormat="1" ht="14.25" customHeight="1" spans="1:3">
      <c r="A33" s="100"/>
      <c r="B33" s="100"/>
      <c r="C33" s="100"/>
    </row>
    <row r="34" s="99" customFormat="1" ht="14.25" customHeight="1" spans="1:3">
      <c r="A34" s="100"/>
      <c r="B34" s="100"/>
      <c r="C34" s="100"/>
    </row>
    <row r="35" s="99" customFormat="1" ht="14.25" customHeight="1" spans="1:3">
      <c r="A35" s="100"/>
      <c r="B35" s="100"/>
      <c r="C35" s="100"/>
    </row>
  </sheetData>
  <mergeCells count="2">
    <mergeCell ref="A1:B1"/>
    <mergeCell ref="A11:B11"/>
  </mergeCells>
  <printOptions horizontalCentered="1"/>
  <pageMargins left="1.22013888888889" right="1.45625" top="1.0625" bottom="1.0625" header="0.507638888888889" footer="0.507638888888889"/>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
  <sheetViews>
    <sheetView showGridLines="0" workbookViewId="0">
      <selection activeCell="J17" sqref="J17"/>
    </sheetView>
  </sheetViews>
  <sheetFormatPr defaultColWidth="7" defaultRowHeight="10.8"/>
  <cols>
    <col min="1" max="2" width="3.375" style="71" customWidth="1"/>
    <col min="3" max="3" width="3.625" style="71" customWidth="1"/>
    <col min="4" max="4" width="23.5" style="71" customWidth="1"/>
    <col min="5" max="5" width="10.25" style="71" customWidth="1"/>
    <col min="6" max="11" width="10.625" style="71" customWidth="1"/>
    <col min="12" max="16384" width="7" style="71"/>
  </cols>
  <sheetData>
    <row r="1" ht="42" customHeight="1" spans="1:11">
      <c r="A1" s="72" t="s">
        <v>188</v>
      </c>
      <c r="B1" s="72"/>
      <c r="C1" s="72"/>
      <c r="D1" s="72"/>
      <c r="E1" s="72"/>
      <c r="F1" s="72"/>
      <c r="G1" s="72"/>
      <c r="H1" s="72"/>
      <c r="I1" s="72"/>
      <c r="J1" s="72"/>
      <c r="K1" s="72"/>
    </row>
    <row r="2" s="69" customFormat="1" ht="15" customHeight="1" spans="1:11">
      <c r="A2" s="73" t="s">
        <v>1</v>
      </c>
      <c r="B2" s="73"/>
      <c r="C2" s="73"/>
      <c r="D2" s="73"/>
      <c r="E2" s="73"/>
      <c r="F2" s="74"/>
      <c r="G2" s="74"/>
      <c r="H2" s="74"/>
      <c r="I2" s="74"/>
      <c r="J2" s="74"/>
      <c r="K2" s="93" t="s">
        <v>2</v>
      </c>
    </row>
    <row r="3" s="69" customFormat="1" ht="16.5" customHeight="1" spans="1:11">
      <c r="A3" s="75" t="s">
        <v>82</v>
      </c>
      <c r="B3" s="76"/>
      <c r="C3" s="77"/>
      <c r="D3" s="78" t="s">
        <v>43</v>
      </c>
      <c r="E3" s="79" t="s">
        <v>44</v>
      </c>
      <c r="F3" s="80"/>
      <c r="G3" s="80"/>
      <c r="H3" s="80"/>
      <c r="I3" s="80"/>
      <c r="J3" s="80"/>
      <c r="K3" s="80"/>
    </row>
    <row r="4" s="69" customFormat="1" ht="14.25" customHeight="1" spans="1:11">
      <c r="A4" s="81" t="s">
        <v>55</v>
      </c>
      <c r="B4" s="82" t="s">
        <v>56</v>
      </c>
      <c r="C4" s="82" t="s">
        <v>57</v>
      </c>
      <c r="D4" s="83"/>
      <c r="E4" s="79"/>
      <c r="F4" s="84" t="s">
        <v>84</v>
      </c>
      <c r="G4" s="84"/>
      <c r="H4" s="84"/>
      <c r="I4" s="94" t="s">
        <v>85</v>
      </c>
      <c r="J4" s="95"/>
      <c r="K4" s="96"/>
    </row>
    <row r="5" s="69" customFormat="1" ht="37.5" customHeight="1" spans="1:11">
      <c r="A5" s="81"/>
      <c r="B5" s="82"/>
      <c r="C5" s="82"/>
      <c r="D5" s="85"/>
      <c r="E5" s="79"/>
      <c r="F5" s="79" t="s">
        <v>18</v>
      </c>
      <c r="G5" s="79" t="s">
        <v>132</v>
      </c>
      <c r="H5" s="79" t="s">
        <v>133</v>
      </c>
      <c r="I5" s="79" t="s">
        <v>18</v>
      </c>
      <c r="J5" s="79" t="s">
        <v>88</v>
      </c>
      <c r="K5" s="79" t="s">
        <v>89</v>
      </c>
    </row>
    <row r="6" s="69" customFormat="1" ht="20.1" customHeight="1" spans="1:11">
      <c r="A6" s="86" t="s">
        <v>67</v>
      </c>
      <c r="B6" s="82" t="s">
        <v>67</v>
      </c>
      <c r="C6" s="82" t="s">
        <v>67</v>
      </c>
      <c r="D6" s="82" t="s">
        <v>67</v>
      </c>
      <c r="E6" s="80">
        <v>1</v>
      </c>
      <c r="F6" s="80">
        <v>2</v>
      </c>
      <c r="G6" s="80">
        <v>3</v>
      </c>
      <c r="H6" s="80">
        <v>4</v>
      </c>
      <c r="I6" s="80">
        <v>5</v>
      </c>
      <c r="J6" s="80">
        <v>6</v>
      </c>
      <c r="K6" s="80">
        <v>7</v>
      </c>
    </row>
    <row r="7" s="69" customFormat="1" ht="20.1" customHeight="1" spans="1:11">
      <c r="A7" s="87"/>
      <c r="B7" s="88"/>
      <c r="C7" s="88"/>
      <c r="D7" s="89"/>
      <c r="E7" s="90">
        <v>0</v>
      </c>
      <c r="F7" s="90">
        <v>0</v>
      </c>
      <c r="G7" s="90">
        <v>0</v>
      </c>
      <c r="H7" s="90">
        <v>0</v>
      </c>
      <c r="I7" s="90">
        <v>0</v>
      </c>
      <c r="J7" s="90">
        <v>0</v>
      </c>
      <c r="K7" s="90">
        <v>0</v>
      </c>
    </row>
    <row r="8" s="69" customFormat="1" ht="12" spans="1:11">
      <c r="A8" s="91"/>
      <c r="B8" s="91"/>
      <c r="C8" s="91"/>
      <c r="D8" s="91"/>
      <c r="E8" s="91"/>
      <c r="F8" s="91"/>
      <c r="G8" s="91"/>
      <c r="H8" s="91"/>
      <c r="I8" s="91"/>
      <c r="J8" s="91"/>
      <c r="K8" s="91"/>
    </row>
    <row r="9" s="70" customFormat="1" ht="15.6" spans="1:11">
      <c r="A9" s="71"/>
      <c r="B9" s="92"/>
      <c r="C9" s="92"/>
      <c r="D9" s="92"/>
      <c r="E9" s="92"/>
      <c r="F9" s="92"/>
      <c r="G9" s="92"/>
      <c r="H9" s="92"/>
      <c r="I9" s="92"/>
      <c r="J9" s="92"/>
      <c r="K9" s="92"/>
    </row>
    <row r="10" s="70" customFormat="1" ht="15.6" spans="1:11">
      <c r="A10" s="92"/>
      <c r="B10" s="92"/>
      <c r="C10" s="92"/>
      <c r="D10" s="92"/>
      <c r="E10" s="92"/>
      <c r="F10" s="92"/>
      <c r="G10" s="92"/>
      <c r="H10" s="92"/>
      <c r="I10" s="92"/>
      <c r="J10" s="92"/>
      <c r="K10" s="92"/>
    </row>
    <row r="11" s="70" customFormat="1" ht="15.6" spans="1:11">
      <c r="A11" s="92"/>
      <c r="B11" s="92"/>
      <c r="C11" s="92"/>
      <c r="D11" s="92"/>
      <c r="E11" s="92"/>
      <c r="F11" s="92"/>
      <c r="G11" s="92"/>
      <c r="H11" s="92"/>
      <c r="I11" s="92"/>
      <c r="J11" s="92"/>
      <c r="K11" s="92"/>
    </row>
    <row r="12" s="70" customFormat="1" ht="15.6" spans="1:11">
      <c r="A12" s="92"/>
      <c r="B12" s="92"/>
      <c r="C12" s="92"/>
      <c r="D12" s="92"/>
      <c r="E12" s="92"/>
      <c r="F12" s="92"/>
      <c r="G12" s="92"/>
      <c r="H12" s="92"/>
      <c r="I12" s="92"/>
      <c r="J12" s="92"/>
      <c r="K12" s="92"/>
    </row>
    <row r="13" s="70" customFormat="1" ht="15.6"/>
    <row r="14" s="70" customFormat="1" ht="15.6"/>
    <row r="15" s="70" customFormat="1" ht="15.6"/>
    <row r="16" s="70" customFormat="1" ht="15.6"/>
    <row r="17" s="70" customFormat="1" ht="15.6"/>
    <row r="18" s="70" customFormat="1" ht="15.6"/>
    <row r="19" s="70" customFormat="1" ht="15.6"/>
    <row r="20" s="70" customFormat="1" ht="15.6"/>
    <row r="21" s="70" customFormat="1" ht="15.6"/>
    <row r="22" s="70" customFormat="1" ht="15.6"/>
    <row r="23" s="70" customFormat="1" ht="15.6"/>
    <row r="24" s="70" customFormat="1" ht="15.6"/>
    <row r="25" s="70" customFormat="1" ht="15.6"/>
    <row r="26" s="70" customFormat="1" ht="15.6"/>
    <row r="27" s="70" customFormat="1" ht="15.6"/>
    <row r="28" s="70" customFormat="1" ht="15.6"/>
    <row r="29" s="70" customFormat="1" ht="15.6"/>
    <row r="30" s="70" customFormat="1" ht="15.6"/>
    <row r="31" s="70" customFormat="1" ht="15.6"/>
  </sheetData>
  <mergeCells count="11">
    <mergeCell ref="A1:K1"/>
    <mergeCell ref="A2:E2"/>
    <mergeCell ref="A3:C3"/>
    <mergeCell ref="F3:K3"/>
    <mergeCell ref="F4:H4"/>
    <mergeCell ref="I4:K4"/>
    <mergeCell ref="A4:A5"/>
    <mergeCell ref="B4:B5"/>
    <mergeCell ref="C4:C5"/>
    <mergeCell ref="D3:D5"/>
    <mergeCell ref="E3:E5"/>
  </mergeCells>
  <pageMargins left="1.22013888888889" right="1.45625" top="1.0625" bottom="1.0625" header="0.511805555555556" footer="0.511805555555556"/>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7"/>
  <sheetViews>
    <sheetView showGridLines="0" workbookViewId="0">
      <selection activeCell="H11" sqref="H11"/>
    </sheetView>
  </sheetViews>
  <sheetFormatPr defaultColWidth="8.875" defaultRowHeight="15.6" outlineLevelCol="3"/>
  <cols>
    <col min="1" max="1" width="38" style="53" customWidth="1"/>
    <col min="2" max="2" width="15.5" style="53" customWidth="1"/>
    <col min="3" max="3" width="37.625" style="53" customWidth="1"/>
    <col min="4" max="4" width="14.625" style="53" customWidth="1"/>
    <col min="5" max="32" width="9" style="53"/>
    <col min="33" max="16384" width="8.875" style="53"/>
  </cols>
  <sheetData>
    <row r="1" ht="42" customHeight="1" spans="1:4">
      <c r="A1" s="54" t="s">
        <v>189</v>
      </c>
      <c r="B1" s="54"/>
      <c r="C1" s="54"/>
      <c r="D1" s="54"/>
    </row>
    <row r="2" s="51" customFormat="1" ht="15" customHeight="1" spans="1:4">
      <c r="A2" s="51" t="s">
        <v>1</v>
      </c>
      <c r="D2" s="55" t="s">
        <v>2</v>
      </c>
    </row>
    <row r="3" s="51" customFormat="1" ht="21" customHeight="1" spans="1:4">
      <c r="A3" s="56" t="s">
        <v>190</v>
      </c>
      <c r="B3" s="57" t="s">
        <v>191</v>
      </c>
      <c r="C3" s="56" t="s">
        <v>190</v>
      </c>
      <c r="D3" s="57" t="s">
        <v>192</v>
      </c>
    </row>
    <row r="4" s="51" customFormat="1" ht="21" customHeight="1" spans="1:4">
      <c r="A4" s="58" t="s">
        <v>193</v>
      </c>
      <c r="B4" s="59">
        <v>0</v>
      </c>
      <c r="C4" s="60" t="s">
        <v>194</v>
      </c>
      <c r="D4" s="59">
        <v>0</v>
      </c>
    </row>
    <row r="5" s="51" customFormat="1" ht="21" customHeight="1" spans="1:4">
      <c r="A5" s="58" t="s">
        <v>195</v>
      </c>
      <c r="B5" s="59">
        <v>0</v>
      </c>
      <c r="C5" s="60" t="s">
        <v>196</v>
      </c>
      <c r="D5" s="59">
        <v>0</v>
      </c>
    </row>
    <row r="6" s="51" customFormat="1" ht="21" customHeight="1" spans="1:4">
      <c r="A6" s="58" t="s">
        <v>197</v>
      </c>
      <c r="B6" s="59">
        <v>0</v>
      </c>
      <c r="C6" s="60" t="s">
        <v>198</v>
      </c>
      <c r="D6" s="61">
        <v>0</v>
      </c>
    </row>
    <row r="7" s="51" customFormat="1" ht="21" customHeight="1" spans="1:4">
      <c r="A7" s="58" t="s">
        <v>199</v>
      </c>
      <c r="B7" s="59">
        <v>0</v>
      </c>
      <c r="C7" s="60" t="s">
        <v>200</v>
      </c>
      <c r="D7" s="61">
        <v>0</v>
      </c>
    </row>
    <row r="8" s="51" customFormat="1" ht="21" customHeight="1" spans="1:4">
      <c r="A8" s="58" t="s">
        <v>201</v>
      </c>
      <c r="B8" s="59">
        <v>0</v>
      </c>
      <c r="C8" s="60" t="s">
        <v>202</v>
      </c>
      <c r="D8" s="61">
        <v>0</v>
      </c>
    </row>
    <row r="9" s="51" customFormat="1" ht="21" customHeight="1" spans="1:4">
      <c r="A9" s="58"/>
      <c r="B9" s="59"/>
      <c r="C9" s="60"/>
      <c r="D9" s="61"/>
    </row>
    <row r="10" s="52" customFormat="1" ht="21" customHeight="1" spans="1:4">
      <c r="A10" s="62" t="s">
        <v>203</v>
      </c>
      <c r="B10" s="63">
        <v>0</v>
      </c>
      <c r="C10" s="64" t="s">
        <v>204</v>
      </c>
      <c r="D10" s="65">
        <v>0</v>
      </c>
    </row>
    <row r="11" s="51" customFormat="1" ht="21" customHeight="1" spans="1:4">
      <c r="A11" s="66" t="s">
        <v>205</v>
      </c>
      <c r="B11" s="59">
        <v>0</v>
      </c>
      <c r="C11" s="67" t="s">
        <v>206</v>
      </c>
      <c r="D11" s="61">
        <v>0</v>
      </c>
    </row>
    <row r="12" s="51" customFormat="1" ht="21" customHeight="1" spans="1:4">
      <c r="A12" s="67" t="s">
        <v>207</v>
      </c>
      <c r="B12" s="59">
        <v>0</v>
      </c>
      <c r="C12" s="66"/>
      <c r="D12" s="61">
        <v>0</v>
      </c>
    </row>
    <row r="13" s="51" customFormat="1" ht="21" customHeight="1" spans="1:4">
      <c r="A13" s="67"/>
      <c r="B13" s="59"/>
      <c r="C13" s="66"/>
      <c r="D13" s="61"/>
    </row>
    <row r="14" s="51" customFormat="1" ht="21" customHeight="1" spans="1:4">
      <c r="A14" s="62" t="s">
        <v>39</v>
      </c>
      <c r="B14" s="63">
        <v>0</v>
      </c>
      <c r="C14" s="64" t="s">
        <v>40</v>
      </c>
      <c r="D14" s="65">
        <v>0</v>
      </c>
    </row>
    <row r="15" s="52" customFormat="1" ht="21" customHeight="1" spans="1:4">
      <c r="A15" s="51"/>
      <c r="B15" s="51"/>
      <c r="C15" s="51"/>
      <c r="D15" s="51"/>
    </row>
    <row r="16" spans="4:4">
      <c r="D16" s="68"/>
    </row>
    <row r="17" spans="2:2">
      <c r="B17" s="68">
        <v>0</v>
      </c>
    </row>
  </sheetData>
  <mergeCells count="1">
    <mergeCell ref="A1:D1"/>
  </mergeCells>
  <printOptions horizontalCentered="1"/>
  <pageMargins left="1.22013888888889" right="1.45625" top="1.0625" bottom="1.0625" header="0.511805555555556" footer="0.511805555555556"/>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11</vt:i4>
      </vt:variant>
    </vt:vector>
  </HeadingPairs>
  <TitlesOfParts>
    <vt:vector size="11" baseType="lpstr">
      <vt:lpstr>1部门收支总体情况表</vt:lpstr>
      <vt:lpstr>2部门收入总体情况表</vt:lpstr>
      <vt:lpstr>3部门支出总体情况表</vt:lpstr>
      <vt:lpstr>4财政拨款收支总体情况表</vt:lpstr>
      <vt:lpstr>5一般公共预算支出情况表</vt:lpstr>
      <vt:lpstr>6一般公共预算基本支出情况表</vt:lpstr>
      <vt:lpstr>7一般公共预算“三公”经费支出情况表</vt:lpstr>
      <vt:lpstr>8政府性基金预算支出情况表</vt:lpstr>
      <vt:lpstr>9国有资本经营预算收支表</vt:lpstr>
      <vt:lpstr>10机关运行经费</vt:lpstr>
      <vt:lpstr>11预算项目支出绩效目标表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CZJ</cp:lastModifiedBy>
  <dcterms:created xsi:type="dcterms:W3CDTF">2019-03-06T10:42:00Z</dcterms:created>
  <cp:lastPrinted>2020-06-24T03:25:00Z</cp:lastPrinted>
  <dcterms:modified xsi:type="dcterms:W3CDTF">2021-06-06T09:07:54Z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EDOID">
    <vt:i4>68024</vt:i4>
  </property>
  <property fmtid="{D5CDD505-2E9C-101B-9397-08002B2CF9AE}" pid="4" name="KSORubyTemplateID">
    <vt:lpwstr>10</vt:lpwstr>
  </property>
</Properties>
</file>