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4" r:id="rId1"/>
  </sheets>
  <definedNames>
    <definedName name="_xlnm._FilterDatabase" localSheetId="0" hidden="1">名单!$A$3:$J$125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<sst xmlns="http://schemas.openxmlformats.org/spreadsheetml/2006/main" count="453" uniqueCount="220">
  <si>
    <t>附件1</t>
  </si>
  <si>
    <t>2023年老城区公开招聘教师进入面试资格确认人员名单</t>
  </si>
  <si>
    <t>序号</t>
  </si>
  <si>
    <t>笔试准考证号</t>
  </si>
  <si>
    <t>姓名</t>
  </si>
  <si>
    <t>性别</t>
  </si>
  <si>
    <t>报考职位及代码</t>
  </si>
  <si>
    <t>职业能力测验
卷面成绩</t>
  </si>
  <si>
    <t>教育理论知识
卷面成绩</t>
  </si>
  <si>
    <t>笔试卷面成绩</t>
  </si>
  <si>
    <t>加分</t>
  </si>
  <si>
    <t>笔试成绩</t>
  </si>
  <si>
    <t>王钰哲</t>
  </si>
  <si>
    <t>女</t>
  </si>
  <si>
    <t>J01-小学语文</t>
  </si>
  <si>
    <t>崔锦硕</t>
  </si>
  <si>
    <t>马尧君</t>
  </si>
  <si>
    <t>祝书涵</t>
  </si>
  <si>
    <t>李淑娟</t>
  </si>
  <si>
    <t>罗淼</t>
  </si>
  <si>
    <t>董丽华</t>
  </si>
  <si>
    <t>孙旭天</t>
  </si>
  <si>
    <t>吴静怡</t>
  </si>
  <si>
    <t>孙雨飞</t>
  </si>
  <si>
    <t>吴琼</t>
  </si>
  <si>
    <t>杨丹妮</t>
  </si>
  <si>
    <t>郭宇</t>
  </si>
  <si>
    <t>男</t>
  </si>
  <si>
    <t>罗亚茹</t>
  </si>
  <si>
    <t>张毅辉</t>
  </si>
  <si>
    <t>马亚楠</t>
  </si>
  <si>
    <t>邝园园</t>
  </si>
  <si>
    <t>班琦</t>
  </si>
  <si>
    <t>席君宇</t>
  </si>
  <si>
    <t>木乐轩</t>
  </si>
  <si>
    <t>李亚宁</t>
  </si>
  <si>
    <t>史子瑶</t>
  </si>
  <si>
    <t>陈金梦</t>
  </si>
  <si>
    <t>张昱琦</t>
  </si>
  <si>
    <t>宋婧</t>
  </si>
  <si>
    <t>张晨</t>
  </si>
  <si>
    <t>张翔宇</t>
  </si>
  <si>
    <t>厚文婕</t>
  </si>
  <si>
    <t>雷玉彬</t>
  </si>
  <si>
    <t>田壮壮</t>
  </si>
  <si>
    <t>李培昕</t>
  </si>
  <si>
    <t>茹建晓</t>
  </si>
  <si>
    <t>余若男</t>
  </si>
  <si>
    <t>张鸽</t>
  </si>
  <si>
    <t>J02-小学数学</t>
  </si>
  <si>
    <t>张君霞</t>
  </si>
  <si>
    <t>赵义豪</t>
  </si>
  <si>
    <t>杨玉洁</t>
  </si>
  <si>
    <t>崔航</t>
  </si>
  <si>
    <t>王玥</t>
  </si>
  <si>
    <t>李湘玉</t>
  </si>
  <si>
    <t>庞田歌</t>
  </si>
  <si>
    <t>梁梦玄</t>
  </si>
  <si>
    <t>刘超敏</t>
  </si>
  <si>
    <t>张睿</t>
  </si>
  <si>
    <t>谢丹玲</t>
  </si>
  <si>
    <t>杨赟鹏</t>
  </si>
  <si>
    <t>许凡</t>
  </si>
  <si>
    <t>20230229404</t>
  </si>
  <si>
    <t>冯可馨</t>
  </si>
  <si>
    <t>20230211352</t>
  </si>
  <si>
    <t>朱青</t>
  </si>
  <si>
    <t>20230252539</t>
  </si>
  <si>
    <t>岳慧慧</t>
  </si>
  <si>
    <t>20230267234</t>
  </si>
  <si>
    <t>张欣怡</t>
  </si>
  <si>
    <t>20230272367</t>
  </si>
  <si>
    <t>刘梦岩</t>
  </si>
  <si>
    <t>20230217394</t>
  </si>
  <si>
    <t>王丹丹</t>
  </si>
  <si>
    <t>20230257826</t>
  </si>
  <si>
    <t>马川惠</t>
  </si>
  <si>
    <t>20230259868</t>
  </si>
  <si>
    <t>陈明慧</t>
  </si>
  <si>
    <t>20230281790</t>
  </si>
  <si>
    <t>王中姗</t>
  </si>
  <si>
    <t>20230284767</t>
  </si>
  <si>
    <t>苏乙琳</t>
  </si>
  <si>
    <t>20230284824</t>
  </si>
  <si>
    <t>董蒙蒙</t>
  </si>
  <si>
    <t>20230294261</t>
  </si>
  <si>
    <t>张冬宁</t>
  </si>
  <si>
    <t>20230279047</t>
  </si>
  <si>
    <t>张琰</t>
  </si>
  <si>
    <t>20230242800</t>
  </si>
  <si>
    <t>贾惠惠</t>
  </si>
  <si>
    <t>20230284641</t>
  </si>
  <si>
    <t>王家宝</t>
  </si>
  <si>
    <t>20230222680</t>
  </si>
  <si>
    <t>李晓堉</t>
  </si>
  <si>
    <t>20230243123</t>
  </si>
  <si>
    <t>姬艺菲</t>
  </si>
  <si>
    <t>20230238155</t>
  </si>
  <si>
    <t>牛隆昌</t>
  </si>
  <si>
    <t>20230252215</t>
  </si>
  <si>
    <t>申亚静</t>
  </si>
  <si>
    <t>20230335805</t>
  </si>
  <si>
    <t>杨捷</t>
  </si>
  <si>
    <t>J03-小学体育</t>
  </si>
  <si>
    <t>20230317673</t>
  </si>
  <si>
    <t>李文源</t>
  </si>
  <si>
    <t>20230319817</t>
  </si>
  <si>
    <t>王建</t>
  </si>
  <si>
    <t>20230371630</t>
  </si>
  <si>
    <t>刘帅杰</t>
  </si>
  <si>
    <t>20230363643</t>
  </si>
  <si>
    <t>韦亚楠</t>
  </si>
  <si>
    <t>20230349783</t>
  </si>
  <si>
    <t>张如</t>
  </si>
  <si>
    <t>20230332939</t>
  </si>
  <si>
    <t>李佳颖</t>
  </si>
  <si>
    <t>20230345129</t>
  </si>
  <si>
    <t>杨金华</t>
  </si>
  <si>
    <t>20230307675</t>
  </si>
  <si>
    <t>冯志昂</t>
  </si>
  <si>
    <t>20230310103</t>
  </si>
  <si>
    <t>王昊</t>
  </si>
  <si>
    <t>20230312938</t>
  </si>
  <si>
    <t>韩昊轩</t>
  </si>
  <si>
    <t>20230370197</t>
  </si>
  <si>
    <t>常利锋</t>
  </si>
  <si>
    <t>20230333161</t>
  </si>
  <si>
    <t>赵亮</t>
  </si>
  <si>
    <t>20230326614</t>
  </si>
  <si>
    <t>冀迪</t>
  </si>
  <si>
    <t>20230369335</t>
  </si>
  <si>
    <t>李航</t>
  </si>
  <si>
    <t>20230353196</t>
  </si>
  <si>
    <t>郭浩宇</t>
  </si>
  <si>
    <t>20230327322</t>
  </si>
  <si>
    <t>谷欣瑞</t>
  </si>
  <si>
    <t>20230393730</t>
  </si>
  <si>
    <t>段海啸</t>
  </si>
  <si>
    <t>20230440464</t>
  </si>
  <si>
    <t>李文杰</t>
  </si>
  <si>
    <t>J04-小学信息技术</t>
  </si>
  <si>
    <t>20230433297</t>
  </si>
  <si>
    <t>胡倩媚</t>
  </si>
  <si>
    <t>20230413475</t>
  </si>
  <si>
    <t>黄幸歌</t>
  </si>
  <si>
    <t>20230431128</t>
  </si>
  <si>
    <t>周梦伟</t>
  </si>
  <si>
    <t>20230453932</t>
  </si>
  <si>
    <t>李楠楠</t>
  </si>
  <si>
    <t>20230466284</t>
  </si>
  <si>
    <t>刘爽</t>
  </si>
  <si>
    <t>20230564882</t>
  </si>
  <si>
    <t>王会芳</t>
  </si>
  <si>
    <t>J05-初中数学</t>
  </si>
  <si>
    <t>20230531402</t>
  </si>
  <si>
    <t>高雨薇</t>
  </si>
  <si>
    <t>20230504365</t>
  </si>
  <si>
    <t>李萌</t>
  </si>
  <si>
    <t>20230520354</t>
  </si>
  <si>
    <t>刘金焕</t>
  </si>
  <si>
    <t>20230566437</t>
  </si>
  <si>
    <t>李儒奇</t>
  </si>
  <si>
    <t>20230589355</t>
  </si>
  <si>
    <t>张瑞南</t>
  </si>
  <si>
    <t>20230634117</t>
  </si>
  <si>
    <t>吴梦媛</t>
  </si>
  <si>
    <t>J06-初中信息技术</t>
  </si>
  <si>
    <t>20230668151</t>
  </si>
  <si>
    <t>杨滢</t>
  </si>
  <si>
    <t>20230621880</t>
  </si>
  <si>
    <t>李华丽</t>
  </si>
  <si>
    <t>20230733104</t>
  </si>
  <si>
    <t>孙贵婷</t>
  </si>
  <si>
    <t>J07-初中物理</t>
  </si>
  <si>
    <t>20230745455</t>
  </si>
  <si>
    <t>李瑶</t>
  </si>
  <si>
    <t>20230766515</t>
  </si>
  <si>
    <t>朱梦露</t>
  </si>
  <si>
    <t>20230753666</t>
  </si>
  <si>
    <t>赵丹阳</t>
  </si>
  <si>
    <t>20230798549</t>
  </si>
  <si>
    <t>轩陆洋</t>
  </si>
  <si>
    <t>20230735178</t>
  </si>
  <si>
    <t>张钰</t>
  </si>
  <si>
    <t>20230750998</t>
  </si>
  <si>
    <t>谢颖</t>
  </si>
  <si>
    <t>20230794251</t>
  </si>
  <si>
    <t>郝诗雅</t>
  </si>
  <si>
    <t>20230748133</t>
  </si>
  <si>
    <t>丁聪</t>
  </si>
  <si>
    <t>20230713514</t>
  </si>
  <si>
    <t>王晨阳</t>
  </si>
  <si>
    <t>20230727307</t>
  </si>
  <si>
    <t>叶闯帅</t>
  </si>
  <si>
    <t>20230756655</t>
  </si>
  <si>
    <t>曹梦辉</t>
  </si>
  <si>
    <t>20230804183</t>
  </si>
  <si>
    <t>李硕涵</t>
  </si>
  <si>
    <t>J08-初中生物</t>
  </si>
  <si>
    <t>20230841049</t>
  </si>
  <si>
    <t>李素莉</t>
  </si>
  <si>
    <t>20230873199</t>
  </si>
  <si>
    <t>宋玉萍</t>
  </si>
  <si>
    <t>20230852748</t>
  </si>
  <si>
    <t>杨清雅</t>
  </si>
  <si>
    <t>20230882913</t>
  </si>
  <si>
    <t>王亚楠</t>
  </si>
  <si>
    <t>20230852282</t>
  </si>
  <si>
    <t>曹秉乾</t>
  </si>
  <si>
    <t>20230851092</t>
  </si>
  <si>
    <t>娄琳</t>
  </si>
  <si>
    <t>20230975994</t>
  </si>
  <si>
    <t>张潇</t>
  </si>
  <si>
    <t>J09-特殊教育</t>
  </si>
  <si>
    <t>20230978817</t>
  </si>
  <si>
    <t>丁金花</t>
  </si>
  <si>
    <t>20230910698</t>
  </si>
  <si>
    <t>芦雯</t>
  </si>
  <si>
    <t>20230912903</t>
  </si>
  <si>
    <t>秦凡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</si>
</sst>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1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P8" sqref="P8"/>
    </sheetView>
  </sheetViews>
  <sheetFormatPr defaultColWidth="9" defaultRowHeight="13.5"/>
  <cols>
    <col min="1" max="1" width="4.875" style="1" customWidth="1"/>
    <col min="2" max="2" width="12.375" style="1" customWidth="1"/>
    <col min="3" max="3" width="9" style="1"/>
    <col min="4" max="4" width="4.875" style="1" customWidth="1"/>
    <col min="5" max="5" width="16" style="1" customWidth="1"/>
    <col min="6" max="6" width="12.375" style="4" customWidth="1"/>
    <col min="7" max="7" width="12.125" style="4" customWidth="1"/>
    <col min="8" max="8" width="11.5" style="4" customWidth="1"/>
    <col min="9" max="9" width="6.125" style="1" customWidth="1"/>
    <col min="10" max="10" width="8.75" style="1" customWidth="1"/>
    <col min="11" max="16382" width="9" style="1"/>
  </cols>
  <sheetData>
    <row r="1" ht="19" customHeight="1" spans="1:1">
      <c r="A1" s="1" t="s">
        <v>0</v>
      </c>
    </row>
    <row r="2" s="1" customFormat="1" ht="42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5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8" t="s">
        <v>11</v>
      </c>
    </row>
    <row r="4" s="3" customFormat="1" ht="24" customHeight="1" spans="1:10">
      <c r="A4" s="7">
        <v>1</v>
      </c>
      <c r="B4" s="7">
        <v>20230115631</v>
      </c>
      <c r="C4" s="7" t="s">
        <v>12</v>
      </c>
      <c r="D4" s="7" t="s">
        <v>13</v>
      </c>
      <c r="E4" s="7" t="s">
        <v>14</v>
      </c>
      <c r="F4" s="7">
        <v>84.3</v>
      </c>
      <c r="G4" s="7">
        <v>83.4</v>
      </c>
      <c r="H4" s="7">
        <v>83.85</v>
      </c>
      <c r="I4" s="9"/>
      <c r="J4" s="9">
        <f t="shared" ref="J4:J67" si="0">H4+I4</f>
        <v>83.85</v>
      </c>
    </row>
    <row r="5" s="3" customFormat="1" ht="24" customHeight="1" spans="1:10">
      <c r="A5" s="7">
        <v>2</v>
      </c>
      <c r="B5" s="7">
        <v>20230107704</v>
      </c>
      <c r="C5" s="7" t="s">
        <v>15</v>
      </c>
      <c r="D5" s="7" t="s">
        <v>13</v>
      </c>
      <c r="E5" s="7" t="s">
        <v>14</v>
      </c>
      <c r="F5" s="7">
        <v>80.3</v>
      </c>
      <c r="G5" s="7">
        <v>85.4</v>
      </c>
      <c r="H5" s="7">
        <v>82.85</v>
      </c>
      <c r="I5" s="9"/>
      <c r="J5" s="9">
        <f t="shared" si="0"/>
        <v>82.85</v>
      </c>
    </row>
    <row r="6" s="3" customFormat="1" ht="24" customHeight="1" spans="1:10">
      <c r="A6" s="7">
        <v>3</v>
      </c>
      <c r="B6" s="7">
        <v>20230112867</v>
      </c>
      <c r="C6" s="7" t="s">
        <v>16</v>
      </c>
      <c r="D6" s="7" t="s">
        <v>13</v>
      </c>
      <c r="E6" s="7" t="s">
        <v>14</v>
      </c>
      <c r="F6" s="7">
        <v>85.2</v>
      </c>
      <c r="G6" s="7">
        <v>80.2</v>
      </c>
      <c r="H6" s="7">
        <v>82.7</v>
      </c>
      <c r="I6" s="9"/>
      <c r="J6" s="9">
        <f t="shared" si="0"/>
        <v>82.7</v>
      </c>
    </row>
    <row r="7" s="3" customFormat="1" ht="24" customHeight="1" spans="1:10">
      <c r="A7" s="7">
        <v>4</v>
      </c>
      <c r="B7" s="7">
        <v>20230198927</v>
      </c>
      <c r="C7" s="7" t="s">
        <v>17</v>
      </c>
      <c r="D7" s="7" t="s">
        <v>13</v>
      </c>
      <c r="E7" s="7" t="s">
        <v>14</v>
      </c>
      <c r="F7" s="7">
        <v>74.9</v>
      </c>
      <c r="G7" s="7">
        <v>68.8</v>
      </c>
      <c r="H7" s="7">
        <v>71.85</v>
      </c>
      <c r="I7" s="9">
        <v>10</v>
      </c>
      <c r="J7" s="9">
        <f t="shared" si="0"/>
        <v>81.85</v>
      </c>
    </row>
    <row r="8" s="3" customFormat="1" ht="24" customHeight="1" spans="1:10">
      <c r="A8" s="7">
        <v>5</v>
      </c>
      <c r="B8" s="7">
        <v>20230101341</v>
      </c>
      <c r="C8" s="7" t="s">
        <v>18</v>
      </c>
      <c r="D8" s="7" t="s">
        <v>13</v>
      </c>
      <c r="E8" s="7" t="s">
        <v>14</v>
      </c>
      <c r="F8" s="7">
        <v>82.5</v>
      </c>
      <c r="G8" s="7">
        <v>78.8</v>
      </c>
      <c r="H8" s="7">
        <v>80.65</v>
      </c>
      <c r="I8" s="9"/>
      <c r="J8" s="9">
        <f t="shared" si="0"/>
        <v>80.65</v>
      </c>
    </row>
    <row r="9" s="3" customFormat="1" ht="24" customHeight="1" spans="1:10">
      <c r="A9" s="7">
        <v>6</v>
      </c>
      <c r="B9" s="7">
        <v>20230152475</v>
      </c>
      <c r="C9" s="7" t="s">
        <v>19</v>
      </c>
      <c r="D9" s="7" t="s">
        <v>13</v>
      </c>
      <c r="E9" s="7" t="s">
        <v>14</v>
      </c>
      <c r="F9" s="7">
        <v>84.3</v>
      </c>
      <c r="G9" s="7">
        <v>74.2</v>
      </c>
      <c r="H9" s="7">
        <v>79.25</v>
      </c>
      <c r="I9" s="9"/>
      <c r="J9" s="9">
        <f t="shared" si="0"/>
        <v>79.25</v>
      </c>
    </row>
    <row r="10" s="3" customFormat="1" ht="24" customHeight="1" spans="1:10">
      <c r="A10" s="7">
        <v>7</v>
      </c>
      <c r="B10" s="7">
        <v>20230153218</v>
      </c>
      <c r="C10" s="7" t="s">
        <v>20</v>
      </c>
      <c r="D10" s="7" t="s">
        <v>13</v>
      </c>
      <c r="E10" s="7" t="s">
        <v>14</v>
      </c>
      <c r="F10" s="7">
        <v>69.9</v>
      </c>
      <c r="G10" s="7">
        <v>87.4</v>
      </c>
      <c r="H10" s="7">
        <v>78.65</v>
      </c>
      <c r="I10" s="9"/>
      <c r="J10" s="9">
        <f t="shared" si="0"/>
        <v>78.65</v>
      </c>
    </row>
    <row r="11" s="3" customFormat="1" ht="24" customHeight="1" spans="1:10">
      <c r="A11" s="7">
        <v>8</v>
      </c>
      <c r="B11" s="7">
        <v>20230184236</v>
      </c>
      <c r="C11" s="7" t="s">
        <v>21</v>
      </c>
      <c r="D11" s="7" t="s">
        <v>13</v>
      </c>
      <c r="E11" s="7" t="s">
        <v>14</v>
      </c>
      <c r="F11" s="7">
        <v>85.2</v>
      </c>
      <c r="G11" s="7">
        <v>72.1</v>
      </c>
      <c r="H11" s="7">
        <v>78.65</v>
      </c>
      <c r="I11" s="9"/>
      <c r="J11" s="9">
        <f t="shared" si="0"/>
        <v>78.65</v>
      </c>
    </row>
    <row r="12" s="3" customFormat="1" ht="24" customHeight="1" spans="1:10">
      <c r="A12" s="7">
        <v>9</v>
      </c>
      <c r="B12" s="7">
        <v>20230102524</v>
      </c>
      <c r="C12" s="7" t="s">
        <v>22</v>
      </c>
      <c r="D12" s="7" t="s">
        <v>13</v>
      </c>
      <c r="E12" s="7" t="s">
        <v>14</v>
      </c>
      <c r="F12" s="7">
        <v>78.9</v>
      </c>
      <c r="G12" s="7">
        <v>78</v>
      </c>
      <c r="H12" s="7">
        <v>78.45</v>
      </c>
      <c r="I12" s="9"/>
      <c r="J12" s="9">
        <f t="shared" si="0"/>
        <v>78.45</v>
      </c>
    </row>
    <row r="13" s="3" customFormat="1" ht="24" customHeight="1" spans="1:10">
      <c r="A13" s="7">
        <v>10</v>
      </c>
      <c r="B13" s="7">
        <v>20230159719</v>
      </c>
      <c r="C13" s="7" t="s">
        <v>23</v>
      </c>
      <c r="D13" s="7" t="s">
        <v>13</v>
      </c>
      <c r="E13" s="7" t="s">
        <v>14</v>
      </c>
      <c r="F13" s="7">
        <v>73.9</v>
      </c>
      <c r="G13" s="7">
        <v>82.4</v>
      </c>
      <c r="H13" s="7">
        <v>78.15</v>
      </c>
      <c r="I13" s="9"/>
      <c r="J13" s="9">
        <f t="shared" si="0"/>
        <v>78.15</v>
      </c>
    </row>
    <row r="14" s="3" customFormat="1" ht="24" customHeight="1" spans="1:10">
      <c r="A14" s="7">
        <v>11</v>
      </c>
      <c r="B14" s="7">
        <v>20230135744</v>
      </c>
      <c r="C14" s="7" t="s">
        <v>24</v>
      </c>
      <c r="D14" s="7" t="s">
        <v>13</v>
      </c>
      <c r="E14" s="7" t="s">
        <v>14</v>
      </c>
      <c r="F14" s="7">
        <v>76.4</v>
      </c>
      <c r="G14" s="7">
        <v>79.4</v>
      </c>
      <c r="H14" s="7">
        <v>77.9</v>
      </c>
      <c r="I14" s="9"/>
      <c r="J14" s="9">
        <f t="shared" si="0"/>
        <v>77.9</v>
      </c>
    </row>
    <row r="15" s="3" customFormat="1" ht="24" customHeight="1" spans="1:10">
      <c r="A15" s="7">
        <v>12</v>
      </c>
      <c r="B15" s="7">
        <v>20230173794</v>
      </c>
      <c r="C15" s="7" t="s">
        <v>25</v>
      </c>
      <c r="D15" s="7" t="s">
        <v>13</v>
      </c>
      <c r="E15" s="7" t="s">
        <v>14</v>
      </c>
      <c r="F15" s="7">
        <v>74.4</v>
      </c>
      <c r="G15" s="7">
        <v>80.9</v>
      </c>
      <c r="H15" s="7">
        <v>77.65</v>
      </c>
      <c r="I15" s="9"/>
      <c r="J15" s="9">
        <f t="shared" si="0"/>
        <v>77.65</v>
      </c>
    </row>
    <row r="16" s="3" customFormat="1" ht="24" customHeight="1" spans="1:10">
      <c r="A16" s="7">
        <v>13</v>
      </c>
      <c r="B16" s="7">
        <v>20230116340</v>
      </c>
      <c r="C16" s="7" t="s">
        <v>26</v>
      </c>
      <c r="D16" s="7" t="s">
        <v>27</v>
      </c>
      <c r="E16" s="7" t="s">
        <v>14</v>
      </c>
      <c r="F16" s="7">
        <v>77.3</v>
      </c>
      <c r="G16" s="7">
        <v>77.8</v>
      </c>
      <c r="H16" s="7">
        <v>77.55</v>
      </c>
      <c r="I16" s="9"/>
      <c r="J16" s="9">
        <f t="shared" si="0"/>
        <v>77.55</v>
      </c>
    </row>
    <row r="17" s="3" customFormat="1" ht="24" customHeight="1" spans="1:10">
      <c r="A17" s="7">
        <v>14</v>
      </c>
      <c r="B17" s="7">
        <v>20230121850</v>
      </c>
      <c r="C17" s="7" t="s">
        <v>28</v>
      </c>
      <c r="D17" s="7" t="s">
        <v>13</v>
      </c>
      <c r="E17" s="7" t="s">
        <v>14</v>
      </c>
      <c r="F17" s="7">
        <v>86.8</v>
      </c>
      <c r="G17" s="7">
        <v>68</v>
      </c>
      <c r="H17" s="7">
        <v>77.4</v>
      </c>
      <c r="I17" s="9"/>
      <c r="J17" s="9">
        <f t="shared" si="0"/>
        <v>77.4</v>
      </c>
    </row>
    <row r="18" s="3" customFormat="1" ht="24" customHeight="1" spans="1:10">
      <c r="A18" s="7">
        <v>15</v>
      </c>
      <c r="B18" s="7">
        <v>20230161953</v>
      </c>
      <c r="C18" s="7" t="s">
        <v>29</v>
      </c>
      <c r="D18" s="7" t="s">
        <v>13</v>
      </c>
      <c r="E18" s="7" t="s">
        <v>14</v>
      </c>
      <c r="F18" s="7">
        <v>82.5</v>
      </c>
      <c r="G18" s="7">
        <v>71.8</v>
      </c>
      <c r="H18" s="7">
        <v>77.15</v>
      </c>
      <c r="I18" s="9"/>
      <c r="J18" s="9">
        <f t="shared" si="0"/>
        <v>77.15</v>
      </c>
    </row>
    <row r="19" s="3" customFormat="1" ht="24" customHeight="1" spans="1:10">
      <c r="A19" s="7">
        <v>16</v>
      </c>
      <c r="B19" s="7">
        <v>20230179675</v>
      </c>
      <c r="C19" s="7" t="s">
        <v>30</v>
      </c>
      <c r="D19" s="7" t="s">
        <v>13</v>
      </c>
      <c r="E19" s="7" t="s">
        <v>14</v>
      </c>
      <c r="F19" s="7">
        <v>69.7</v>
      </c>
      <c r="G19" s="7">
        <v>84.2</v>
      </c>
      <c r="H19" s="7">
        <v>76.95</v>
      </c>
      <c r="I19" s="9"/>
      <c r="J19" s="9">
        <f t="shared" si="0"/>
        <v>76.95</v>
      </c>
    </row>
    <row r="20" s="3" customFormat="1" ht="24" customHeight="1" spans="1:10">
      <c r="A20" s="7">
        <v>17</v>
      </c>
      <c r="B20" s="7">
        <v>20230181080</v>
      </c>
      <c r="C20" s="7" t="s">
        <v>31</v>
      </c>
      <c r="D20" s="7" t="s">
        <v>13</v>
      </c>
      <c r="E20" s="7" t="s">
        <v>14</v>
      </c>
      <c r="F20" s="7">
        <v>70.3</v>
      </c>
      <c r="G20" s="7">
        <v>83.4</v>
      </c>
      <c r="H20" s="7">
        <v>76.85</v>
      </c>
      <c r="I20" s="9"/>
      <c r="J20" s="9">
        <f t="shared" si="0"/>
        <v>76.85</v>
      </c>
    </row>
    <row r="21" s="3" customFormat="1" ht="24" customHeight="1" spans="1:10">
      <c r="A21" s="7">
        <v>18</v>
      </c>
      <c r="B21" s="7">
        <v>20230192581</v>
      </c>
      <c r="C21" s="7" t="s">
        <v>32</v>
      </c>
      <c r="D21" s="7" t="s">
        <v>13</v>
      </c>
      <c r="E21" s="7" t="s">
        <v>14</v>
      </c>
      <c r="F21" s="7">
        <v>71.1</v>
      </c>
      <c r="G21" s="7">
        <v>82.6</v>
      </c>
      <c r="H21" s="7">
        <v>76.85</v>
      </c>
      <c r="I21" s="9"/>
      <c r="J21" s="9">
        <f t="shared" si="0"/>
        <v>76.85</v>
      </c>
    </row>
    <row r="22" s="3" customFormat="1" ht="24" customHeight="1" spans="1:10">
      <c r="A22" s="7">
        <v>19</v>
      </c>
      <c r="B22" s="7">
        <v>20230114160</v>
      </c>
      <c r="C22" s="7" t="s">
        <v>33</v>
      </c>
      <c r="D22" s="7" t="s">
        <v>13</v>
      </c>
      <c r="E22" s="7" t="s">
        <v>14</v>
      </c>
      <c r="F22" s="7">
        <v>74.2</v>
      </c>
      <c r="G22" s="7">
        <v>79.2</v>
      </c>
      <c r="H22" s="7">
        <v>76.7</v>
      </c>
      <c r="I22" s="9"/>
      <c r="J22" s="9">
        <f t="shared" si="0"/>
        <v>76.7</v>
      </c>
    </row>
    <row r="23" s="3" customFormat="1" ht="24" customHeight="1" spans="1:10">
      <c r="A23" s="7">
        <v>20</v>
      </c>
      <c r="B23" s="7">
        <v>20230184350</v>
      </c>
      <c r="C23" s="7" t="s">
        <v>34</v>
      </c>
      <c r="D23" s="7" t="s">
        <v>13</v>
      </c>
      <c r="E23" s="7" t="s">
        <v>14</v>
      </c>
      <c r="F23" s="7">
        <v>73.1</v>
      </c>
      <c r="G23" s="7">
        <v>80.2</v>
      </c>
      <c r="H23" s="7">
        <v>76.65</v>
      </c>
      <c r="I23" s="9"/>
      <c r="J23" s="9">
        <f t="shared" si="0"/>
        <v>76.65</v>
      </c>
    </row>
    <row r="24" s="3" customFormat="1" ht="24" customHeight="1" spans="1:10">
      <c r="A24" s="7">
        <v>21</v>
      </c>
      <c r="B24" s="7">
        <v>20230174201</v>
      </c>
      <c r="C24" s="7" t="s">
        <v>35</v>
      </c>
      <c r="D24" s="7" t="s">
        <v>13</v>
      </c>
      <c r="E24" s="7" t="s">
        <v>14</v>
      </c>
      <c r="F24" s="7">
        <v>72</v>
      </c>
      <c r="G24" s="7">
        <v>80.2</v>
      </c>
      <c r="H24" s="7">
        <v>76.1</v>
      </c>
      <c r="I24" s="9"/>
      <c r="J24" s="9">
        <f t="shared" si="0"/>
        <v>76.1</v>
      </c>
    </row>
    <row r="25" s="3" customFormat="1" ht="24" customHeight="1" spans="1:10">
      <c r="A25" s="7">
        <v>22</v>
      </c>
      <c r="B25" s="7">
        <v>20230110043</v>
      </c>
      <c r="C25" s="7" t="s">
        <v>36</v>
      </c>
      <c r="D25" s="7" t="s">
        <v>13</v>
      </c>
      <c r="E25" s="7" t="s">
        <v>14</v>
      </c>
      <c r="F25" s="7">
        <v>72.6</v>
      </c>
      <c r="G25" s="7">
        <v>79.2</v>
      </c>
      <c r="H25" s="7">
        <v>75.9</v>
      </c>
      <c r="I25" s="9"/>
      <c r="J25" s="9">
        <f t="shared" si="0"/>
        <v>75.9</v>
      </c>
    </row>
    <row r="26" s="3" customFormat="1" ht="24" customHeight="1" spans="1:10">
      <c r="A26" s="7">
        <v>23</v>
      </c>
      <c r="B26" s="7">
        <v>20230111695</v>
      </c>
      <c r="C26" s="7" t="s">
        <v>37</v>
      </c>
      <c r="D26" s="7" t="s">
        <v>13</v>
      </c>
      <c r="E26" s="7" t="s">
        <v>14</v>
      </c>
      <c r="F26" s="7">
        <v>64.4</v>
      </c>
      <c r="G26" s="7">
        <v>87.4</v>
      </c>
      <c r="H26" s="7">
        <v>75.9</v>
      </c>
      <c r="I26" s="9"/>
      <c r="J26" s="9">
        <f t="shared" si="0"/>
        <v>75.9</v>
      </c>
    </row>
    <row r="27" s="3" customFormat="1" ht="24" customHeight="1" spans="1:10">
      <c r="A27" s="7">
        <v>24</v>
      </c>
      <c r="B27" s="7">
        <v>20230194887</v>
      </c>
      <c r="C27" s="7" t="s">
        <v>38</v>
      </c>
      <c r="D27" s="7" t="s">
        <v>13</v>
      </c>
      <c r="E27" s="7" t="s">
        <v>14</v>
      </c>
      <c r="F27" s="7">
        <v>70.2</v>
      </c>
      <c r="G27" s="7">
        <v>81.2</v>
      </c>
      <c r="H27" s="7">
        <v>75.7</v>
      </c>
      <c r="I27" s="9"/>
      <c r="J27" s="9">
        <f t="shared" si="0"/>
        <v>75.7</v>
      </c>
    </row>
    <row r="28" s="3" customFormat="1" ht="24" customHeight="1" spans="1:10">
      <c r="A28" s="7">
        <v>25</v>
      </c>
      <c r="B28" s="7">
        <v>20230193057</v>
      </c>
      <c r="C28" s="7" t="s">
        <v>39</v>
      </c>
      <c r="D28" s="7" t="s">
        <v>13</v>
      </c>
      <c r="E28" s="7" t="s">
        <v>14</v>
      </c>
      <c r="F28" s="7">
        <v>77.8</v>
      </c>
      <c r="G28" s="7">
        <v>73.6</v>
      </c>
      <c r="H28" s="7">
        <v>75.7</v>
      </c>
      <c r="I28" s="9"/>
      <c r="J28" s="9">
        <f t="shared" si="0"/>
        <v>75.7</v>
      </c>
    </row>
    <row r="29" s="3" customFormat="1" ht="24" customHeight="1" spans="1:10">
      <c r="A29" s="7">
        <v>26</v>
      </c>
      <c r="B29" s="7">
        <v>20230168509</v>
      </c>
      <c r="C29" s="7" t="s">
        <v>40</v>
      </c>
      <c r="D29" s="7" t="s">
        <v>13</v>
      </c>
      <c r="E29" s="7" t="s">
        <v>14</v>
      </c>
      <c r="F29" s="7">
        <v>73.5</v>
      </c>
      <c r="G29" s="7">
        <v>77.8</v>
      </c>
      <c r="H29" s="7">
        <v>75.65</v>
      </c>
      <c r="I29" s="9"/>
      <c r="J29" s="9">
        <f t="shared" si="0"/>
        <v>75.65</v>
      </c>
    </row>
    <row r="30" s="3" customFormat="1" ht="24" customHeight="1" spans="1:10">
      <c r="A30" s="7">
        <v>27</v>
      </c>
      <c r="B30" s="7">
        <v>20230167223</v>
      </c>
      <c r="C30" s="7" t="s">
        <v>41</v>
      </c>
      <c r="D30" s="7" t="s">
        <v>13</v>
      </c>
      <c r="E30" s="7" t="s">
        <v>14</v>
      </c>
      <c r="F30" s="7">
        <v>74.4</v>
      </c>
      <c r="G30" s="7">
        <v>76.8</v>
      </c>
      <c r="H30" s="7">
        <v>75.6</v>
      </c>
      <c r="I30" s="9"/>
      <c r="J30" s="9">
        <f t="shared" si="0"/>
        <v>75.6</v>
      </c>
    </row>
    <row r="31" s="3" customFormat="1" ht="24" customHeight="1" spans="1:10">
      <c r="A31" s="7">
        <v>28</v>
      </c>
      <c r="B31" s="7">
        <v>20230190131</v>
      </c>
      <c r="C31" s="7" t="s">
        <v>42</v>
      </c>
      <c r="D31" s="7" t="s">
        <v>13</v>
      </c>
      <c r="E31" s="7" t="s">
        <v>14</v>
      </c>
      <c r="F31" s="7">
        <v>68</v>
      </c>
      <c r="G31" s="7">
        <v>83.2</v>
      </c>
      <c r="H31" s="7">
        <v>75.6</v>
      </c>
      <c r="I31" s="9"/>
      <c r="J31" s="9">
        <f t="shared" si="0"/>
        <v>75.6</v>
      </c>
    </row>
    <row r="32" s="3" customFormat="1" ht="24" customHeight="1" spans="1:10">
      <c r="A32" s="7">
        <v>29</v>
      </c>
      <c r="B32" s="7">
        <v>20230143149</v>
      </c>
      <c r="C32" s="7" t="s">
        <v>43</v>
      </c>
      <c r="D32" s="7" t="s">
        <v>13</v>
      </c>
      <c r="E32" s="7" t="s">
        <v>14</v>
      </c>
      <c r="F32" s="7">
        <v>69.7</v>
      </c>
      <c r="G32" s="7">
        <v>81.2</v>
      </c>
      <c r="H32" s="7">
        <v>75.45</v>
      </c>
      <c r="I32" s="9"/>
      <c r="J32" s="9">
        <f t="shared" si="0"/>
        <v>75.45</v>
      </c>
    </row>
    <row r="33" s="3" customFormat="1" ht="24" customHeight="1" spans="1:10">
      <c r="A33" s="7">
        <v>30</v>
      </c>
      <c r="B33" s="7">
        <v>20230102119</v>
      </c>
      <c r="C33" s="7" t="s">
        <v>44</v>
      </c>
      <c r="D33" s="7" t="s">
        <v>13</v>
      </c>
      <c r="E33" s="7" t="s">
        <v>14</v>
      </c>
      <c r="F33" s="7">
        <v>73.9</v>
      </c>
      <c r="G33" s="7">
        <v>76.6</v>
      </c>
      <c r="H33" s="7">
        <v>75.25</v>
      </c>
      <c r="I33" s="9"/>
      <c r="J33" s="9">
        <f t="shared" si="0"/>
        <v>75.25</v>
      </c>
    </row>
    <row r="34" s="3" customFormat="1" ht="24" customHeight="1" spans="1:10">
      <c r="A34" s="7">
        <v>31</v>
      </c>
      <c r="B34" s="7">
        <v>20230176260</v>
      </c>
      <c r="C34" s="7" t="s">
        <v>45</v>
      </c>
      <c r="D34" s="7" t="s">
        <v>13</v>
      </c>
      <c r="E34" s="7" t="s">
        <v>14</v>
      </c>
      <c r="F34" s="7">
        <v>77.1</v>
      </c>
      <c r="G34" s="7">
        <v>73.4</v>
      </c>
      <c r="H34" s="7">
        <v>75.25</v>
      </c>
      <c r="I34" s="9"/>
      <c r="J34" s="9">
        <f t="shared" si="0"/>
        <v>75.25</v>
      </c>
    </row>
    <row r="35" s="3" customFormat="1" ht="24" customHeight="1" spans="1:10">
      <c r="A35" s="7">
        <v>32</v>
      </c>
      <c r="B35" s="7">
        <v>20230151110</v>
      </c>
      <c r="C35" s="7" t="s">
        <v>46</v>
      </c>
      <c r="D35" s="7" t="s">
        <v>13</v>
      </c>
      <c r="E35" s="7" t="s">
        <v>14</v>
      </c>
      <c r="F35" s="7">
        <v>77.5</v>
      </c>
      <c r="G35" s="7">
        <v>72.8</v>
      </c>
      <c r="H35" s="7">
        <v>75.15</v>
      </c>
      <c r="I35" s="9"/>
      <c r="J35" s="9">
        <f t="shared" si="0"/>
        <v>75.15</v>
      </c>
    </row>
    <row r="36" s="3" customFormat="1" ht="24" customHeight="1" spans="1:10">
      <c r="A36" s="7">
        <v>33</v>
      </c>
      <c r="B36" s="7">
        <v>20230114868</v>
      </c>
      <c r="C36" s="7" t="s">
        <v>47</v>
      </c>
      <c r="D36" s="7" t="s">
        <v>13</v>
      </c>
      <c r="E36" s="7" t="s">
        <v>14</v>
      </c>
      <c r="F36" s="7">
        <v>74.4</v>
      </c>
      <c r="G36" s="7">
        <v>75.8</v>
      </c>
      <c r="H36" s="7">
        <v>75.1</v>
      </c>
      <c r="I36" s="9"/>
      <c r="J36" s="9">
        <f t="shared" si="0"/>
        <v>75.1</v>
      </c>
    </row>
    <row r="37" s="3" customFormat="1" ht="24" customHeight="1" spans="1:10">
      <c r="A37" s="7">
        <v>34</v>
      </c>
      <c r="B37" s="7">
        <v>20230260451</v>
      </c>
      <c r="C37" s="7" t="s">
        <v>48</v>
      </c>
      <c r="D37" s="7" t="s">
        <v>13</v>
      </c>
      <c r="E37" s="7" t="s">
        <v>49</v>
      </c>
      <c r="F37" s="7">
        <v>77.6</v>
      </c>
      <c r="G37" s="7">
        <v>80.8</v>
      </c>
      <c r="H37" s="7">
        <v>79.2</v>
      </c>
      <c r="I37" s="9"/>
      <c r="J37" s="9">
        <f t="shared" ref="J37:J69" si="1">H37+I37</f>
        <v>79.2</v>
      </c>
    </row>
    <row r="38" s="3" customFormat="1" ht="24" customHeight="1" spans="1:10">
      <c r="A38" s="7">
        <v>35</v>
      </c>
      <c r="B38" s="7">
        <v>20230277763</v>
      </c>
      <c r="C38" s="7" t="s">
        <v>50</v>
      </c>
      <c r="D38" s="7" t="s">
        <v>13</v>
      </c>
      <c r="E38" s="7" t="s">
        <v>49</v>
      </c>
      <c r="F38" s="7">
        <v>77.3</v>
      </c>
      <c r="G38" s="7">
        <v>80</v>
      </c>
      <c r="H38" s="7">
        <v>78.65</v>
      </c>
      <c r="I38" s="9"/>
      <c r="J38" s="9">
        <f t="shared" si="1"/>
        <v>78.65</v>
      </c>
    </row>
    <row r="39" s="3" customFormat="1" ht="24" customHeight="1" spans="1:10">
      <c r="A39" s="7">
        <v>36</v>
      </c>
      <c r="B39" s="7">
        <v>20230246595</v>
      </c>
      <c r="C39" s="7" t="s">
        <v>51</v>
      </c>
      <c r="D39" s="7" t="s">
        <v>27</v>
      </c>
      <c r="E39" s="7" t="s">
        <v>49</v>
      </c>
      <c r="F39" s="7">
        <v>60.7</v>
      </c>
      <c r="G39" s="7">
        <v>75.6</v>
      </c>
      <c r="H39" s="7">
        <v>68.15</v>
      </c>
      <c r="I39" s="9">
        <v>10</v>
      </c>
      <c r="J39" s="9">
        <f t="shared" si="1"/>
        <v>78.15</v>
      </c>
    </row>
    <row r="40" s="3" customFormat="1" ht="24" customHeight="1" spans="1:10">
      <c r="A40" s="7">
        <v>37</v>
      </c>
      <c r="B40" s="7">
        <v>20230210491</v>
      </c>
      <c r="C40" s="7" t="s">
        <v>52</v>
      </c>
      <c r="D40" s="7" t="s">
        <v>13</v>
      </c>
      <c r="E40" s="7" t="s">
        <v>49</v>
      </c>
      <c r="F40" s="7">
        <v>73</v>
      </c>
      <c r="G40" s="7">
        <v>83</v>
      </c>
      <c r="H40" s="7">
        <v>78</v>
      </c>
      <c r="I40" s="9"/>
      <c r="J40" s="9">
        <f t="shared" si="1"/>
        <v>78</v>
      </c>
    </row>
    <row r="41" s="3" customFormat="1" ht="24" customHeight="1" spans="1:10">
      <c r="A41" s="7">
        <v>38</v>
      </c>
      <c r="B41" s="7">
        <v>20230252054</v>
      </c>
      <c r="C41" s="7" t="s">
        <v>53</v>
      </c>
      <c r="D41" s="7" t="s">
        <v>13</v>
      </c>
      <c r="E41" s="7" t="s">
        <v>49</v>
      </c>
      <c r="F41" s="7">
        <v>67.9</v>
      </c>
      <c r="G41" s="7">
        <v>87.4</v>
      </c>
      <c r="H41" s="7">
        <v>77.65</v>
      </c>
      <c r="I41" s="9"/>
      <c r="J41" s="9">
        <f t="shared" si="1"/>
        <v>77.65</v>
      </c>
    </row>
    <row r="42" s="3" customFormat="1" ht="24" customHeight="1" spans="1:10">
      <c r="A42" s="7">
        <v>39</v>
      </c>
      <c r="B42" s="7">
        <v>20230257053</v>
      </c>
      <c r="C42" s="7" t="s">
        <v>54</v>
      </c>
      <c r="D42" s="7" t="s">
        <v>13</v>
      </c>
      <c r="E42" s="7" t="s">
        <v>49</v>
      </c>
      <c r="F42" s="7">
        <v>74.2</v>
      </c>
      <c r="G42" s="7">
        <v>81</v>
      </c>
      <c r="H42" s="7">
        <v>77.6</v>
      </c>
      <c r="I42" s="9"/>
      <c r="J42" s="9">
        <f t="shared" si="1"/>
        <v>77.6</v>
      </c>
    </row>
    <row r="43" s="3" customFormat="1" ht="24" customHeight="1" spans="1:10">
      <c r="A43" s="7">
        <v>40</v>
      </c>
      <c r="B43" s="7">
        <v>20230246772</v>
      </c>
      <c r="C43" s="7" t="s">
        <v>55</v>
      </c>
      <c r="D43" s="7" t="s">
        <v>13</v>
      </c>
      <c r="E43" s="7" t="s">
        <v>49</v>
      </c>
      <c r="F43" s="7">
        <v>75.8</v>
      </c>
      <c r="G43" s="7">
        <v>78.6</v>
      </c>
      <c r="H43" s="7">
        <v>77.2</v>
      </c>
      <c r="I43" s="9"/>
      <c r="J43" s="9">
        <f t="shared" si="1"/>
        <v>77.2</v>
      </c>
    </row>
    <row r="44" s="3" customFormat="1" ht="24" customHeight="1" spans="1:10">
      <c r="A44" s="7">
        <v>41</v>
      </c>
      <c r="B44" s="7">
        <v>20230222189</v>
      </c>
      <c r="C44" s="7" t="s">
        <v>56</v>
      </c>
      <c r="D44" s="7" t="s">
        <v>13</v>
      </c>
      <c r="E44" s="7" t="s">
        <v>49</v>
      </c>
      <c r="F44" s="7">
        <v>75.2</v>
      </c>
      <c r="G44" s="7">
        <v>78.8</v>
      </c>
      <c r="H44" s="7">
        <v>77</v>
      </c>
      <c r="I44" s="9"/>
      <c r="J44" s="9">
        <f t="shared" si="1"/>
        <v>77</v>
      </c>
    </row>
    <row r="45" s="3" customFormat="1" ht="24" customHeight="1" spans="1:10">
      <c r="A45" s="7">
        <v>42</v>
      </c>
      <c r="B45" s="7">
        <v>20230296939</v>
      </c>
      <c r="C45" s="7" t="s">
        <v>57</v>
      </c>
      <c r="D45" s="7" t="s">
        <v>13</v>
      </c>
      <c r="E45" s="7" t="s">
        <v>49</v>
      </c>
      <c r="F45" s="7">
        <v>76.5</v>
      </c>
      <c r="G45" s="7">
        <v>77</v>
      </c>
      <c r="H45" s="7">
        <v>76.75</v>
      </c>
      <c r="I45" s="9"/>
      <c r="J45" s="9">
        <f t="shared" si="1"/>
        <v>76.75</v>
      </c>
    </row>
    <row r="46" s="3" customFormat="1" ht="24" customHeight="1" spans="1:10">
      <c r="A46" s="7">
        <v>43</v>
      </c>
      <c r="B46" s="7">
        <v>20230219928</v>
      </c>
      <c r="C46" s="7" t="s">
        <v>58</v>
      </c>
      <c r="D46" s="7" t="s">
        <v>13</v>
      </c>
      <c r="E46" s="7" t="s">
        <v>49</v>
      </c>
      <c r="F46" s="7">
        <v>77.7</v>
      </c>
      <c r="G46" s="7">
        <v>75.6</v>
      </c>
      <c r="H46" s="7">
        <v>76.65</v>
      </c>
      <c r="I46" s="9"/>
      <c r="J46" s="9">
        <f t="shared" si="1"/>
        <v>76.65</v>
      </c>
    </row>
    <row r="47" s="3" customFormat="1" ht="24" customHeight="1" spans="1:10">
      <c r="A47" s="7">
        <v>44</v>
      </c>
      <c r="B47" s="7">
        <v>20230210380</v>
      </c>
      <c r="C47" s="7" t="s">
        <v>59</v>
      </c>
      <c r="D47" s="7" t="s">
        <v>13</v>
      </c>
      <c r="E47" s="7" t="s">
        <v>49</v>
      </c>
      <c r="F47" s="7">
        <v>74.7</v>
      </c>
      <c r="G47" s="7">
        <v>78.4</v>
      </c>
      <c r="H47" s="7">
        <v>76.55</v>
      </c>
      <c r="I47" s="9"/>
      <c r="J47" s="9">
        <f t="shared" si="1"/>
        <v>76.55</v>
      </c>
    </row>
    <row r="48" s="3" customFormat="1" ht="24" customHeight="1" spans="1:10">
      <c r="A48" s="7">
        <v>45</v>
      </c>
      <c r="B48" s="7">
        <v>20230225630</v>
      </c>
      <c r="C48" s="7" t="s">
        <v>60</v>
      </c>
      <c r="D48" s="7" t="s">
        <v>13</v>
      </c>
      <c r="E48" s="7" t="s">
        <v>49</v>
      </c>
      <c r="F48" s="7">
        <v>74.9</v>
      </c>
      <c r="G48" s="7">
        <v>78</v>
      </c>
      <c r="H48" s="7">
        <v>76.45</v>
      </c>
      <c r="I48" s="9"/>
      <c r="J48" s="9">
        <f t="shared" si="1"/>
        <v>76.45</v>
      </c>
    </row>
    <row r="49" s="3" customFormat="1" ht="24" customHeight="1" spans="1:10">
      <c r="A49" s="7">
        <v>46</v>
      </c>
      <c r="B49" s="7">
        <v>20230228050</v>
      </c>
      <c r="C49" s="7" t="s">
        <v>61</v>
      </c>
      <c r="D49" s="7" t="s">
        <v>27</v>
      </c>
      <c r="E49" s="7" t="s">
        <v>49</v>
      </c>
      <c r="F49" s="7">
        <v>68.1</v>
      </c>
      <c r="G49" s="7">
        <v>84.6</v>
      </c>
      <c r="H49" s="7">
        <v>76.35</v>
      </c>
      <c r="I49" s="9"/>
      <c r="J49" s="9">
        <f t="shared" si="1"/>
        <v>76.35</v>
      </c>
    </row>
    <row r="50" s="3" customFormat="1" ht="24" customHeight="1" spans="1:10">
      <c r="A50" s="7">
        <v>47</v>
      </c>
      <c r="B50" s="7">
        <v>20230224822</v>
      </c>
      <c r="C50" s="7" t="s">
        <v>62</v>
      </c>
      <c r="D50" s="7" t="s">
        <v>13</v>
      </c>
      <c r="E50" s="7" t="s">
        <v>49</v>
      </c>
      <c r="F50" s="7">
        <v>73.9</v>
      </c>
      <c r="G50" s="7">
        <v>78.6</v>
      </c>
      <c r="H50" s="7">
        <v>76.25</v>
      </c>
      <c r="I50" s="9"/>
      <c r="J50" s="9">
        <f t="shared" si="1"/>
        <v>76.25</v>
      </c>
    </row>
    <row r="51" s="3" customFormat="1" ht="24" customHeight="1" spans="1:10">
      <c r="A51" s="7">
        <v>48</v>
      </c>
      <c r="B51" s="7" t="s">
        <v>63</v>
      </c>
      <c r="C51" s="7" t="s">
        <v>64</v>
      </c>
      <c r="D51" s="7" t="s">
        <v>13</v>
      </c>
      <c r="E51" s="7" t="s">
        <v>49</v>
      </c>
      <c r="F51" s="7">
        <v>77.3</v>
      </c>
      <c r="G51" s="7">
        <v>75</v>
      </c>
      <c r="H51" s="7">
        <v>76.15</v>
      </c>
      <c r="I51" s="9"/>
      <c r="J51" s="9">
        <f t="shared" si="1"/>
        <v>76.15</v>
      </c>
    </row>
    <row r="52" s="3" customFormat="1" ht="24" customHeight="1" spans="1:10">
      <c r="A52" s="7">
        <v>49</v>
      </c>
      <c r="B52" s="7" t="s">
        <v>65</v>
      </c>
      <c r="C52" s="7" t="s">
        <v>66</v>
      </c>
      <c r="D52" s="7" t="s">
        <v>13</v>
      </c>
      <c r="E52" s="7" t="s">
        <v>49</v>
      </c>
      <c r="F52" s="7">
        <v>83</v>
      </c>
      <c r="G52" s="7">
        <v>68.8</v>
      </c>
      <c r="H52" s="7">
        <v>75.9</v>
      </c>
      <c r="I52" s="9"/>
      <c r="J52" s="9">
        <f t="shared" si="1"/>
        <v>75.9</v>
      </c>
    </row>
    <row r="53" s="3" customFormat="1" ht="24" customHeight="1" spans="1:10">
      <c r="A53" s="7">
        <v>50</v>
      </c>
      <c r="B53" s="7" t="s">
        <v>67</v>
      </c>
      <c r="C53" s="7" t="s">
        <v>68</v>
      </c>
      <c r="D53" s="7" t="s">
        <v>13</v>
      </c>
      <c r="E53" s="7" t="s">
        <v>49</v>
      </c>
      <c r="F53" s="7">
        <v>70.2</v>
      </c>
      <c r="G53" s="7">
        <v>81.4</v>
      </c>
      <c r="H53" s="7">
        <v>75.8</v>
      </c>
      <c r="I53" s="9"/>
      <c r="J53" s="9">
        <f t="shared" si="1"/>
        <v>75.8</v>
      </c>
    </row>
    <row r="54" s="3" customFormat="1" ht="24" customHeight="1" spans="1:10">
      <c r="A54" s="7">
        <v>51</v>
      </c>
      <c r="B54" s="7" t="s">
        <v>69</v>
      </c>
      <c r="C54" s="7" t="s">
        <v>70</v>
      </c>
      <c r="D54" s="7" t="s">
        <v>13</v>
      </c>
      <c r="E54" s="7" t="s">
        <v>49</v>
      </c>
      <c r="F54" s="7">
        <v>67.1</v>
      </c>
      <c r="G54" s="7">
        <v>84.4</v>
      </c>
      <c r="H54" s="7">
        <v>75.75</v>
      </c>
      <c r="I54" s="9"/>
      <c r="J54" s="9">
        <f t="shared" si="1"/>
        <v>75.75</v>
      </c>
    </row>
    <row r="55" s="3" customFormat="1" ht="24" customHeight="1" spans="1:10">
      <c r="A55" s="7">
        <v>52</v>
      </c>
      <c r="B55" s="7" t="s">
        <v>71</v>
      </c>
      <c r="C55" s="7" t="s">
        <v>72</v>
      </c>
      <c r="D55" s="7" t="s">
        <v>13</v>
      </c>
      <c r="E55" s="7" t="s">
        <v>49</v>
      </c>
      <c r="F55" s="7">
        <v>76.2</v>
      </c>
      <c r="G55" s="7">
        <v>74.6</v>
      </c>
      <c r="H55" s="7">
        <v>75.4</v>
      </c>
      <c r="I55" s="9"/>
      <c r="J55" s="9">
        <f t="shared" si="1"/>
        <v>75.4</v>
      </c>
    </row>
    <row r="56" s="3" customFormat="1" ht="24" customHeight="1" spans="1:10">
      <c r="A56" s="7">
        <v>53</v>
      </c>
      <c r="B56" s="7" t="s">
        <v>73</v>
      </c>
      <c r="C56" s="7" t="s">
        <v>74</v>
      </c>
      <c r="D56" s="7" t="s">
        <v>13</v>
      </c>
      <c r="E56" s="7" t="s">
        <v>49</v>
      </c>
      <c r="F56" s="7">
        <v>76.5</v>
      </c>
      <c r="G56" s="7">
        <v>74.2</v>
      </c>
      <c r="H56" s="7">
        <v>75.35</v>
      </c>
      <c r="I56" s="9"/>
      <c r="J56" s="9">
        <f t="shared" si="1"/>
        <v>75.35</v>
      </c>
    </row>
    <row r="57" s="3" customFormat="1" ht="24" customHeight="1" spans="1:10">
      <c r="A57" s="7">
        <v>54</v>
      </c>
      <c r="B57" s="7" t="s">
        <v>75</v>
      </c>
      <c r="C57" s="7" t="s">
        <v>76</v>
      </c>
      <c r="D57" s="7" t="s">
        <v>13</v>
      </c>
      <c r="E57" s="7" t="s">
        <v>49</v>
      </c>
      <c r="F57" s="7">
        <v>74.4</v>
      </c>
      <c r="G57" s="7">
        <v>76.2</v>
      </c>
      <c r="H57" s="7">
        <v>75.3</v>
      </c>
      <c r="I57" s="9"/>
      <c r="J57" s="9">
        <f t="shared" si="1"/>
        <v>75.3</v>
      </c>
    </row>
    <row r="58" s="3" customFormat="1" ht="24" customHeight="1" spans="1:10">
      <c r="A58" s="7">
        <v>55</v>
      </c>
      <c r="B58" s="7" t="s">
        <v>77</v>
      </c>
      <c r="C58" s="7" t="s">
        <v>78</v>
      </c>
      <c r="D58" s="7" t="s">
        <v>13</v>
      </c>
      <c r="E58" s="7" t="s">
        <v>49</v>
      </c>
      <c r="F58" s="7">
        <v>69.9</v>
      </c>
      <c r="G58" s="7">
        <v>80.2</v>
      </c>
      <c r="H58" s="7">
        <v>75.05</v>
      </c>
      <c r="I58" s="9"/>
      <c r="J58" s="9">
        <f t="shared" si="1"/>
        <v>75.05</v>
      </c>
    </row>
    <row r="59" s="3" customFormat="1" ht="24" customHeight="1" spans="1:10">
      <c r="A59" s="7">
        <v>56</v>
      </c>
      <c r="B59" s="7" t="s">
        <v>79</v>
      </c>
      <c r="C59" s="7" t="s">
        <v>80</v>
      </c>
      <c r="D59" s="7" t="s">
        <v>13</v>
      </c>
      <c r="E59" s="7" t="s">
        <v>49</v>
      </c>
      <c r="F59" s="7">
        <v>77.3</v>
      </c>
      <c r="G59" s="7">
        <v>72.8</v>
      </c>
      <c r="H59" s="7">
        <v>75.05</v>
      </c>
      <c r="I59" s="9"/>
      <c r="J59" s="9">
        <f t="shared" si="1"/>
        <v>75.05</v>
      </c>
    </row>
    <row r="60" s="3" customFormat="1" ht="24" customHeight="1" spans="1:10">
      <c r="A60" s="7">
        <v>57</v>
      </c>
      <c r="B60" s="7" t="s">
        <v>81</v>
      </c>
      <c r="C60" s="7" t="s">
        <v>82</v>
      </c>
      <c r="D60" s="7" t="s">
        <v>13</v>
      </c>
      <c r="E60" s="7" t="s">
        <v>49</v>
      </c>
      <c r="F60" s="7">
        <v>80.2</v>
      </c>
      <c r="G60" s="7">
        <v>69.8</v>
      </c>
      <c r="H60" s="7">
        <v>75</v>
      </c>
      <c r="I60" s="9"/>
      <c r="J60" s="9">
        <f t="shared" si="1"/>
        <v>75</v>
      </c>
    </row>
    <row r="61" s="3" customFormat="1" ht="24" customHeight="1" spans="1:10">
      <c r="A61" s="7">
        <v>58</v>
      </c>
      <c r="B61" s="7" t="s">
        <v>83</v>
      </c>
      <c r="C61" s="7" t="s">
        <v>84</v>
      </c>
      <c r="D61" s="7" t="s">
        <v>13</v>
      </c>
      <c r="E61" s="7" t="s">
        <v>49</v>
      </c>
      <c r="F61" s="7">
        <v>68.4</v>
      </c>
      <c r="G61" s="7">
        <v>81.6</v>
      </c>
      <c r="H61" s="7">
        <v>75</v>
      </c>
      <c r="I61" s="9"/>
      <c r="J61" s="9">
        <f t="shared" si="1"/>
        <v>75</v>
      </c>
    </row>
    <row r="62" s="3" customFormat="1" ht="24" customHeight="1" spans="1:10">
      <c r="A62" s="7">
        <v>59</v>
      </c>
      <c r="B62" s="7" t="s">
        <v>85</v>
      </c>
      <c r="C62" s="7" t="s">
        <v>86</v>
      </c>
      <c r="D62" s="7" t="s">
        <v>13</v>
      </c>
      <c r="E62" s="7" t="s">
        <v>49</v>
      </c>
      <c r="F62" s="7">
        <v>72.1</v>
      </c>
      <c r="G62" s="7">
        <v>77.8</v>
      </c>
      <c r="H62" s="7">
        <v>74.95</v>
      </c>
      <c r="I62" s="9"/>
      <c r="J62" s="9">
        <f t="shared" si="1"/>
        <v>74.95</v>
      </c>
    </row>
    <row r="63" s="3" customFormat="1" ht="24" customHeight="1" spans="1:10">
      <c r="A63" s="7">
        <v>60</v>
      </c>
      <c r="B63" s="7" t="s">
        <v>87</v>
      </c>
      <c r="C63" s="7" t="s">
        <v>88</v>
      </c>
      <c r="D63" s="7" t="s">
        <v>13</v>
      </c>
      <c r="E63" s="7" t="s">
        <v>49</v>
      </c>
      <c r="F63" s="7">
        <v>67.9</v>
      </c>
      <c r="G63" s="7">
        <v>81.8</v>
      </c>
      <c r="H63" s="7">
        <v>74.85</v>
      </c>
      <c r="I63" s="9"/>
      <c r="J63" s="9">
        <f t="shared" si="1"/>
        <v>74.85</v>
      </c>
    </row>
    <row r="64" s="3" customFormat="1" ht="24" customHeight="1" spans="1:10">
      <c r="A64" s="7">
        <v>61</v>
      </c>
      <c r="B64" s="7" t="s">
        <v>89</v>
      </c>
      <c r="C64" s="7" t="s">
        <v>90</v>
      </c>
      <c r="D64" s="7" t="s">
        <v>13</v>
      </c>
      <c r="E64" s="7" t="s">
        <v>49</v>
      </c>
      <c r="F64" s="7">
        <v>76.4</v>
      </c>
      <c r="G64" s="7">
        <v>73</v>
      </c>
      <c r="H64" s="7">
        <v>74.7</v>
      </c>
      <c r="I64" s="9"/>
      <c r="J64" s="9">
        <f t="shared" si="1"/>
        <v>74.7</v>
      </c>
    </row>
    <row r="65" s="3" customFormat="1" ht="24" customHeight="1" spans="1:10">
      <c r="A65" s="7">
        <v>62</v>
      </c>
      <c r="B65" s="7" t="s">
        <v>91</v>
      </c>
      <c r="C65" s="7" t="s">
        <v>92</v>
      </c>
      <c r="D65" s="7" t="s">
        <v>27</v>
      </c>
      <c r="E65" s="7" t="s">
        <v>49</v>
      </c>
      <c r="F65" s="7">
        <v>74.6</v>
      </c>
      <c r="G65" s="7">
        <v>74.6</v>
      </c>
      <c r="H65" s="7">
        <v>74.6</v>
      </c>
      <c r="I65" s="9"/>
      <c r="J65" s="9">
        <f t="shared" si="1"/>
        <v>74.6</v>
      </c>
    </row>
    <row r="66" s="3" customFormat="1" ht="24" customHeight="1" spans="1:10">
      <c r="A66" s="7">
        <v>63</v>
      </c>
      <c r="B66" s="7" t="s">
        <v>93</v>
      </c>
      <c r="C66" s="7" t="s">
        <v>94</v>
      </c>
      <c r="D66" s="7" t="s">
        <v>13</v>
      </c>
      <c r="E66" s="7" t="s">
        <v>49</v>
      </c>
      <c r="F66" s="7">
        <v>73.5</v>
      </c>
      <c r="G66" s="7">
        <v>75.4</v>
      </c>
      <c r="H66" s="7">
        <v>74.45</v>
      </c>
      <c r="I66" s="9"/>
      <c r="J66" s="9">
        <f t="shared" si="1"/>
        <v>74.45</v>
      </c>
    </row>
    <row r="67" s="3" customFormat="1" ht="24" customHeight="1" spans="1:10">
      <c r="A67" s="7">
        <v>64</v>
      </c>
      <c r="B67" s="7" t="s">
        <v>95</v>
      </c>
      <c r="C67" s="7" t="s">
        <v>96</v>
      </c>
      <c r="D67" s="7" t="s">
        <v>13</v>
      </c>
      <c r="E67" s="7" t="s">
        <v>49</v>
      </c>
      <c r="F67" s="7">
        <v>76.7</v>
      </c>
      <c r="G67" s="7">
        <v>72.2</v>
      </c>
      <c r="H67" s="7">
        <v>74.45</v>
      </c>
      <c r="I67" s="9"/>
      <c r="J67" s="9">
        <f t="shared" si="1"/>
        <v>74.45</v>
      </c>
    </row>
    <row r="68" s="3" customFormat="1" ht="24" customHeight="1" spans="1:10">
      <c r="A68" s="7">
        <v>65</v>
      </c>
      <c r="B68" s="7" t="s">
        <v>97</v>
      </c>
      <c r="C68" s="7" t="s">
        <v>98</v>
      </c>
      <c r="D68" s="7" t="s">
        <v>27</v>
      </c>
      <c r="E68" s="7" t="s">
        <v>49</v>
      </c>
      <c r="F68" s="7">
        <v>73.5</v>
      </c>
      <c r="G68" s="7">
        <v>74.8</v>
      </c>
      <c r="H68" s="7">
        <v>74.15</v>
      </c>
      <c r="I68" s="9"/>
      <c r="J68" s="9">
        <f t="shared" si="1"/>
        <v>74.15</v>
      </c>
    </row>
    <row r="69" s="3" customFormat="1" ht="24" customHeight="1" spans="1:10">
      <c r="A69" s="7">
        <v>66</v>
      </c>
      <c r="B69" s="7" t="s">
        <v>99</v>
      </c>
      <c r="C69" s="7" t="s">
        <v>100</v>
      </c>
      <c r="D69" s="7" t="s">
        <v>13</v>
      </c>
      <c r="E69" s="7" t="s">
        <v>49</v>
      </c>
      <c r="F69" s="7">
        <v>66.8</v>
      </c>
      <c r="G69" s="7">
        <v>81.4</v>
      </c>
      <c r="H69" s="7">
        <v>74.1</v>
      </c>
      <c r="I69" s="9"/>
      <c r="J69" s="9">
        <f t="shared" si="1"/>
        <v>74.1</v>
      </c>
    </row>
    <row r="70" s="3" customFormat="1" ht="24" customHeight="1" spans="1:10">
      <c r="A70" s="7">
        <v>67</v>
      </c>
      <c r="B70" s="7" t="s">
        <v>101</v>
      </c>
      <c r="C70" s="7" t="s">
        <v>102</v>
      </c>
      <c r="D70" s="7" t="s">
        <v>27</v>
      </c>
      <c r="E70" s="7" t="s">
        <v>103</v>
      </c>
      <c r="F70" s="7">
        <v>85.4</v>
      </c>
      <c r="G70" s="7">
        <v>78.6</v>
      </c>
      <c r="H70" s="7">
        <v>82</v>
      </c>
      <c r="I70" s="9"/>
      <c r="J70" s="9">
        <f t="shared" ref="J70:J87" si="2">H70+I70</f>
        <v>82</v>
      </c>
    </row>
    <row r="71" s="3" customFormat="1" ht="24" customHeight="1" spans="1:10">
      <c r="A71" s="7">
        <v>68</v>
      </c>
      <c r="B71" s="7" t="s">
        <v>104</v>
      </c>
      <c r="C71" s="7" t="s">
        <v>105</v>
      </c>
      <c r="D71" s="7" t="s">
        <v>27</v>
      </c>
      <c r="E71" s="7" t="s">
        <v>103</v>
      </c>
      <c r="F71" s="7">
        <v>80.4</v>
      </c>
      <c r="G71" s="7">
        <v>67.2</v>
      </c>
      <c r="H71" s="7">
        <v>73.8</v>
      </c>
      <c r="I71" s="9"/>
      <c r="J71" s="9">
        <f t="shared" si="2"/>
        <v>73.8</v>
      </c>
    </row>
    <row r="72" s="3" customFormat="1" ht="24" customHeight="1" spans="1:10">
      <c r="A72" s="7">
        <v>69</v>
      </c>
      <c r="B72" s="7" t="s">
        <v>106</v>
      </c>
      <c r="C72" s="7" t="s">
        <v>107</v>
      </c>
      <c r="D72" s="7" t="s">
        <v>27</v>
      </c>
      <c r="E72" s="7" t="s">
        <v>103</v>
      </c>
      <c r="F72" s="7">
        <v>73.9</v>
      </c>
      <c r="G72" s="7">
        <v>72.6</v>
      </c>
      <c r="H72" s="7">
        <v>73.25</v>
      </c>
      <c r="I72" s="9"/>
      <c r="J72" s="9">
        <f t="shared" si="2"/>
        <v>73.25</v>
      </c>
    </row>
    <row r="73" s="3" customFormat="1" ht="24" customHeight="1" spans="1:10">
      <c r="A73" s="7">
        <v>70</v>
      </c>
      <c r="B73" s="7" t="s">
        <v>108</v>
      </c>
      <c r="C73" s="7" t="s">
        <v>109</v>
      </c>
      <c r="D73" s="7" t="s">
        <v>27</v>
      </c>
      <c r="E73" s="7" t="s">
        <v>103</v>
      </c>
      <c r="F73" s="7">
        <v>74.2</v>
      </c>
      <c r="G73" s="7">
        <v>71.8</v>
      </c>
      <c r="H73" s="7">
        <v>73</v>
      </c>
      <c r="I73" s="9"/>
      <c r="J73" s="9">
        <f t="shared" si="2"/>
        <v>73</v>
      </c>
    </row>
    <row r="74" s="3" customFormat="1" ht="24" customHeight="1" spans="1:10">
      <c r="A74" s="7">
        <v>71</v>
      </c>
      <c r="B74" s="7" t="s">
        <v>110</v>
      </c>
      <c r="C74" s="7" t="s">
        <v>111</v>
      </c>
      <c r="D74" s="7" t="s">
        <v>13</v>
      </c>
      <c r="E74" s="7" t="s">
        <v>103</v>
      </c>
      <c r="F74" s="7">
        <v>63.6</v>
      </c>
      <c r="G74" s="7">
        <v>80.2</v>
      </c>
      <c r="H74" s="7">
        <v>71.9</v>
      </c>
      <c r="I74" s="9"/>
      <c r="J74" s="9">
        <f t="shared" si="2"/>
        <v>71.9</v>
      </c>
    </row>
    <row r="75" s="3" customFormat="1" ht="24" customHeight="1" spans="1:10">
      <c r="A75" s="7">
        <v>72</v>
      </c>
      <c r="B75" s="7" t="s">
        <v>112</v>
      </c>
      <c r="C75" s="7" t="s">
        <v>113</v>
      </c>
      <c r="D75" s="7" t="s">
        <v>13</v>
      </c>
      <c r="E75" s="7" t="s">
        <v>103</v>
      </c>
      <c r="F75" s="7">
        <v>66.3</v>
      </c>
      <c r="G75" s="7">
        <v>76.2</v>
      </c>
      <c r="H75" s="7">
        <v>71.25</v>
      </c>
      <c r="I75" s="9"/>
      <c r="J75" s="9">
        <f t="shared" si="2"/>
        <v>71.25</v>
      </c>
    </row>
    <row r="76" s="3" customFormat="1" ht="24" customHeight="1" spans="1:10">
      <c r="A76" s="7">
        <v>73</v>
      </c>
      <c r="B76" s="7" t="s">
        <v>114</v>
      </c>
      <c r="C76" s="7" t="s">
        <v>115</v>
      </c>
      <c r="D76" s="7" t="s">
        <v>13</v>
      </c>
      <c r="E76" s="7" t="s">
        <v>103</v>
      </c>
      <c r="F76" s="7">
        <v>66.4</v>
      </c>
      <c r="G76" s="7">
        <v>74.8</v>
      </c>
      <c r="H76" s="7">
        <v>70.6</v>
      </c>
      <c r="I76" s="9"/>
      <c r="J76" s="9">
        <f t="shared" si="2"/>
        <v>70.6</v>
      </c>
    </row>
    <row r="77" s="3" customFormat="1" ht="24" customHeight="1" spans="1:10">
      <c r="A77" s="7">
        <v>74</v>
      </c>
      <c r="B77" s="7" t="s">
        <v>116</v>
      </c>
      <c r="C77" s="7" t="s">
        <v>117</v>
      </c>
      <c r="D77" s="7" t="s">
        <v>13</v>
      </c>
      <c r="E77" s="7" t="s">
        <v>103</v>
      </c>
      <c r="F77" s="7">
        <v>70.7</v>
      </c>
      <c r="G77" s="7">
        <v>70.2</v>
      </c>
      <c r="H77" s="7">
        <v>70.45</v>
      </c>
      <c r="I77" s="9"/>
      <c r="J77" s="9">
        <f t="shared" si="2"/>
        <v>70.45</v>
      </c>
    </row>
    <row r="78" s="3" customFormat="1" ht="24" customHeight="1" spans="1:10">
      <c r="A78" s="7">
        <v>75</v>
      </c>
      <c r="B78" s="7" t="s">
        <v>118</v>
      </c>
      <c r="C78" s="7" t="s">
        <v>119</v>
      </c>
      <c r="D78" s="7" t="s">
        <v>27</v>
      </c>
      <c r="E78" s="7" t="s">
        <v>103</v>
      </c>
      <c r="F78" s="7">
        <v>67.9</v>
      </c>
      <c r="G78" s="7">
        <v>72.8</v>
      </c>
      <c r="H78" s="7">
        <v>70.35</v>
      </c>
      <c r="I78" s="9"/>
      <c r="J78" s="9">
        <f t="shared" si="2"/>
        <v>70.35</v>
      </c>
    </row>
    <row r="79" s="3" customFormat="1" ht="24" customHeight="1" spans="1:10">
      <c r="A79" s="7">
        <v>76</v>
      </c>
      <c r="B79" s="7" t="s">
        <v>120</v>
      </c>
      <c r="C79" s="7" t="s">
        <v>121</v>
      </c>
      <c r="D79" s="7" t="s">
        <v>27</v>
      </c>
      <c r="E79" s="7" t="s">
        <v>103</v>
      </c>
      <c r="F79" s="7">
        <v>61.4</v>
      </c>
      <c r="G79" s="7">
        <v>78.4</v>
      </c>
      <c r="H79" s="7">
        <v>69.9</v>
      </c>
      <c r="I79" s="9"/>
      <c r="J79" s="9">
        <f t="shared" si="2"/>
        <v>69.9</v>
      </c>
    </row>
    <row r="80" s="3" customFormat="1" ht="24" customHeight="1" spans="1:10">
      <c r="A80" s="7">
        <v>77</v>
      </c>
      <c r="B80" s="7" t="s">
        <v>122</v>
      </c>
      <c r="C80" s="7" t="s">
        <v>123</v>
      </c>
      <c r="D80" s="7" t="s">
        <v>27</v>
      </c>
      <c r="E80" s="7" t="s">
        <v>103</v>
      </c>
      <c r="F80" s="7">
        <v>67</v>
      </c>
      <c r="G80" s="7">
        <v>72.4</v>
      </c>
      <c r="H80" s="7">
        <v>69.7</v>
      </c>
      <c r="I80" s="9"/>
      <c r="J80" s="9">
        <f t="shared" si="2"/>
        <v>69.7</v>
      </c>
    </row>
    <row r="81" s="3" customFormat="1" ht="24" customHeight="1" spans="1:10">
      <c r="A81" s="7">
        <v>78</v>
      </c>
      <c r="B81" s="7" t="s">
        <v>124</v>
      </c>
      <c r="C81" s="7" t="s">
        <v>125</v>
      </c>
      <c r="D81" s="7" t="s">
        <v>27</v>
      </c>
      <c r="E81" s="7" t="s">
        <v>103</v>
      </c>
      <c r="F81" s="7">
        <v>61.2</v>
      </c>
      <c r="G81" s="7">
        <v>78</v>
      </c>
      <c r="H81" s="7">
        <v>69.6</v>
      </c>
      <c r="I81" s="9"/>
      <c r="J81" s="9">
        <f t="shared" si="2"/>
        <v>69.6</v>
      </c>
    </row>
    <row r="82" s="3" customFormat="1" ht="24" customHeight="1" spans="1:10">
      <c r="A82" s="7">
        <v>79</v>
      </c>
      <c r="B82" s="7" t="s">
        <v>126</v>
      </c>
      <c r="C82" s="7" t="s">
        <v>127</v>
      </c>
      <c r="D82" s="7" t="s">
        <v>27</v>
      </c>
      <c r="E82" s="7" t="s">
        <v>103</v>
      </c>
      <c r="F82" s="7">
        <v>60.9</v>
      </c>
      <c r="G82" s="7">
        <v>77.4</v>
      </c>
      <c r="H82" s="7">
        <v>69.15</v>
      </c>
      <c r="I82" s="9"/>
      <c r="J82" s="9">
        <f t="shared" si="2"/>
        <v>69.15</v>
      </c>
    </row>
    <row r="83" s="3" customFormat="1" ht="24" customHeight="1" spans="1:10">
      <c r="A83" s="7">
        <v>80</v>
      </c>
      <c r="B83" s="7" t="s">
        <v>128</v>
      </c>
      <c r="C83" s="7" t="s">
        <v>129</v>
      </c>
      <c r="D83" s="7" t="s">
        <v>27</v>
      </c>
      <c r="E83" s="7" t="s">
        <v>103</v>
      </c>
      <c r="F83" s="7">
        <v>63.7</v>
      </c>
      <c r="G83" s="7">
        <v>74.4</v>
      </c>
      <c r="H83" s="7">
        <v>69.05</v>
      </c>
      <c r="I83" s="9"/>
      <c r="J83" s="9">
        <f t="shared" si="2"/>
        <v>69.05</v>
      </c>
    </row>
    <row r="84" s="3" customFormat="1" ht="24" customHeight="1" spans="1:10">
      <c r="A84" s="7">
        <v>81</v>
      </c>
      <c r="B84" s="7" t="s">
        <v>130</v>
      </c>
      <c r="C84" s="7" t="s">
        <v>131</v>
      </c>
      <c r="D84" s="7" t="s">
        <v>27</v>
      </c>
      <c r="E84" s="7" t="s">
        <v>103</v>
      </c>
      <c r="F84" s="7">
        <v>61</v>
      </c>
      <c r="G84" s="7">
        <v>75.2</v>
      </c>
      <c r="H84" s="7">
        <v>68.1</v>
      </c>
      <c r="I84" s="9"/>
      <c r="J84" s="9">
        <f t="shared" si="2"/>
        <v>68.1</v>
      </c>
    </row>
    <row r="85" s="3" customFormat="1" ht="24" customHeight="1" spans="1:10">
      <c r="A85" s="7">
        <v>82</v>
      </c>
      <c r="B85" s="7" t="s">
        <v>132</v>
      </c>
      <c r="C85" s="7" t="s">
        <v>133</v>
      </c>
      <c r="D85" s="7" t="s">
        <v>27</v>
      </c>
      <c r="E85" s="7" t="s">
        <v>103</v>
      </c>
      <c r="F85" s="7">
        <v>73.5</v>
      </c>
      <c r="G85" s="7">
        <v>61.4</v>
      </c>
      <c r="H85" s="7">
        <v>67.45</v>
      </c>
      <c r="I85" s="9"/>
      <c r="J85" s="9">
        <f t="shared" si="2"/>
        <v>67.45</v>
      </c>
    </row>
    <row r="86" s="3" customFormat="1" ht="24" customHeight="1" spans="1:10">
      <c r="A86" s="7">
        <v>83</v>
      </c>
      <c r="B86" s="7" t="s">
        <v>134</v>
      </c>
      <c r="C86" s="7" t="s">
        <v>135</v>
      </c>
      <c r="D86" s="7" t="s">
        <v>13</v>
      </c>
      <c r="E86" s="7" t="s">
        <v>103</v>
      </c>
      <c r="F86" s="7">
        <v>66.3</v>
      </c>
      <c r="G86" s="7">
        <v>68.4</v>
      </c>
      <c r="H86" s="7">
        <v>67.35</v>
      </c>
      <c r="I86" s="9"/>
      <c r="J86" s="9">
        <f t="shared" si="2"/>
        <v>67.35</v>
      </c>
    </row>
    <row r="87" s="3" customFormat="1" ht="24" customHeight="1" spans="1:10">
      <c r="A87" s="7">
        <v>84</v>
      </c>
      <c r="B87" s="7" t="s">
        <v>136</v>
      </c>
      <c r="C87" s="7" t="s">
        <v>137</v>
      </c>
      <c r="D87" s="7" t="s">
        <v>27</v>
      </c>
      <c r="E87" s="7" t="s">
        <v>103</v>
      </c>
      <c r="F87" s="7">
        <v>69.2</v>
      </c>
      <c r="G87" s="7">
        <v>65.2</v>
      </c>
      <c r="H87" s="7">
        <v>67.2</v>
      </c>
      <c r="I87" s="9"/>
      <c r="J87" s="9">
        <f t="shared" si="2"/>
        <v>67.2</v>
      </c>
    </row>
    <row r="88" s="3" customFormat="1" ht="24" customHeight="1" spans="1:10">
      <c r="A88" s="7">
        <v>85</v>
      </c>
      <c r="B88" s="7" t="s">
        <v>138</v>
      </c>
      <c r="C88" s="7" t="s">
        <v>139</v>
      </c>
      <c r="D88" s="7" t="s">
        <v>13</v>
      </c>
      <c r="E88" s="7" t="s">
        <v>140</v>
      </c>
      <c r="F88" s="7">
        <v>81.3</v>
      </c>
      <c r="G88" s="7">
        <v>80.2</v>
      </c>
      <c r="H88" s="7">
        <v>80.75</v>
      </c>
      <c r="I88" s="9"/>
      <c r="J88" s="9">
        <f t="shared" ref="J88:J93" si="3">H88+I88</f>
        <v>80.75</v>
      </c>
    </row>
    <row r="89" s="3" customFormat="1" ht="24" customHeight="1" spans="1:10">
      <c r="A89" s="7">
        <v>86</v>
      </c>
      <c r="B89" s="7" t="s">
        <v>141</v>
      </c>
      <c r="C89" s="7" t="s">
        <v>142</v>
      </c>
      <c r="D89" s="7" t="s">
        <v>13</v>
      </c>
      <c r="E89" s="7" t="s">
        <v>140</v>
      </c>
      <c r="F89" s="7">
        <v>80.4</v>
      </c>
      <c r="G89" s="7">
        <v>78.6</v>
      </c>
      <c r="H89" s="7">
        <v>79.5</v>
      </c>
      <c r="I89" s="9"/>
      <c r="J89" s="9">
        <f t="shared" si="3"/>
        <v>79.5</v>
      </c>
    </row>
    <row r="90" s="3" customFormat="1" ht="24" customHeight="1" spans="1:10">
      <c r="A90" s="7">
        <v>87</v>
      </c>
      <c r="B90" s="7" t="s">
        <v>143</v>
      </c>
      <c r="C90" s="7" t="s">
        <v>144</v>
      </c>
      <c r="D90" s="7" t="s">
        <v>13</v>
      </c>
      <c r="E90" s="7" t="s">
        <v>140</v>
      </c>
      <c r="F90" s="7">
        <v>77.9</v>
      </c>
      <c r="G90" s="7">
        <v>70.8</v>
      </c>
      <c r="H90" s="7">
        <v>74.35</v>
      </c>
      <c r="I90" s="9"/>
      <c r="J90" s="9">
        <f t="shared" si="3"/>
        <v>74.35</v>
      </c>
    </row>
    <row r="91" s="3" customFormat="1" ht="24" customHeight="1" spans="1:10">
      <c r="A91" s="7">
        <v>88</v>
      </c>
      <c r="B91" s="7" t="s">
        <v>145</v>
      </c>
      <c r="C91" s="7" t="s">
        <v>146</v>
      </c>
      <c r="D91" s="7" t="s">
        <v>13</v>
      </c>
      <c r="E91" s="7" t="s">
        <v>140</v>
      </c>
      <c r="F91" s="7">
        <v>66.5</v>
      </c>
      <c r="G91" s="7">
        <v>79.6</v>
      </c>
      <c r="H91" s="7">
        <v>73.05</v>
      </c>
      <c r="I91" s="9"/>
      <c r="J91" s="9">
        <f t="shared" si="3"/>
        <v>73.05</v>
      </c>
    </row>
    <row r="92" s="3" customFormat="1" ht="24" customHeight="1" spans="1:10">
      <c r="A92" s="7">
        <v>89</v>
      </c>
      <c r="B92" s="7" t="s">
        <v>147</v>
      </c>
      <c r="C92" s="7" t="s">
        <v>148</v>
      </c>
      <c r="D92" s="7" t="s">
        <v>13</v>
      </c>
      <c r="E92" s="7" t="s">
        <v>140</v>
      </c>
      <c r="F92" s="7">
        <v>59.5</v>
      </c>
      <c r="G92" s="7">
        <v>83.6</v>
      </c>
      <c r="H92" s="7">
        <v>71.55</v>
      </c>
      <c r="I92" s="9"/>
      <c r="J92" s="9">
        <f t="shared" si="3"/>
        <v>71.55</v>
      </c>
    </row>
    <row r="93" s="3" customFormat="1" ht="24" customHeight="1" spans="1:10">
      <c r="A93" s="7">
        <v>90</v>
      </c>
      <c r="B93" s="7" t="s">
        <v>149</v>
      </c>
      <c r="C93" s="7" t="s">
        <v>150</v>
      </c>
      <c r="D93" s="7" t="s">
        <v>13</v>
      </c>
      <c r="E93" s="7" t="s">
        <v>140</v>
      </c>
      <c r="F93" s="7">
        <v>69.5</v>
      </c>
      <c r="G93" s="7">
        <v>72.4</v>
      </c>
      <c r="H93" s="7">
        <v>70.95</v>
      </c>
      <c r="I93" s="9"/>
      <c r="J93" s="9">
        <f t="shared" si="3"/>
        <v>70.95</v>
      </c>
    </row>
    <row r="94" s="3" customFormat="1" ht="24" customHeight="1" spans="1:10">
      <c r="A94" s="7">
        <v>91</v>
      </c>
      <c r="B94" s="7" t="s">
        <v>151</v>
      </c>
      <c r="C94" s="7" t="s">
        <v>152</v>
      </c>
      <c r="D94" s="7" t="s">
        <v>13</v>
      </c>
      <c r="E94" s="7" t="s">
        <v>153</v>
      </c>
      <c r="F94" s="7">
        <v>78</v>
      </c>
      <c r="G94" s="7">
        <v>73</v>
      </c>
      <c r="H94" s="7">
        <v>75.5</v>
      </c>
      <c r="I94" s="9"/>
      <c r="J94" s="9">
        <f t="shared" ref="J94:J102" si="4">H94+I94</f>
        <v>75.5</v>
      </c>
    </row>
    <row r="95" s="3" customFormat="1" ht="24" customHeight="1" spans="1:10">
      <c r="A95" s="7">
        <v>92</v>
      </c>
      <c r="B95" s="7" t="s">
        <v>154</v>
      </c>
      <c r="C95" s="7" t="s">
        <v>155</v>
      </c>
      <c r="D95" s="7" t="s">
        <v>13</v>
      </c>
      <c r="E95" s="7" t="s">
        <v>153</v>
      </c>
      <c r="F95" s="7">
        <v>65.1</v>
      </c>
      <c r="G95" s="7">
        <v>85.6</v>
      </c>
      <c r="H95" s="7">
        <v>75.35</v>
      </c>
      <c r="I95" s="9"/>
      <c r="J95" s="9">
        <f t="shared" si="4"/>
        <v>75.35</v>
      </c>
    </row>
    <row r="96" s="3" customFormat="1" ht="24" customHeight="1" spans="1:10">
      <c r="A96" s="7">
        <v>93</v>
      </c>
      <c r="B96" s="7" t="s">
        <v>156</v>
      </c>
      <c r="C96" s="7" t="s">
        <v>157</v>
      </c>
      <c r="D96" s="7" t="s">
        <v>13</v>
      </c>
      <c r="E96" s="7" t="s">
        <v>153</v>
      </c>
      <c r="F96" s="7">
        <v>68.6</v>
      </c>
      <c r="G96" s="7">
        <v>81.6</v>
      </c>
      <c r="H96" s="7">
        <v>75.1</v>
      </c>
      <c r="I96" s="9"/>
      <c r="J96" s="9">
        <f t="shared" si="4"/>
        <v>75.1</v>
      </c>
    </row>
    <row r="97" s="3" customFormat="1" ht="24" customHeight="1" spans="1:10">
      <c r="A97" s="7">
        <v>94</v>
      </c>
      <c r="B97" s="7" t="s">
        <v>158</v>
      </c>
      <c r="C97" s="7" t="s">
        <v>159</v>
      </c>
      <c r="D97" s="7" t="s">
        <v>13</v>
      </c>
      <c r="E97" s="7" t="s">
        <v>153</v>
      </c>
      <c r="F97" s="7">
        <v>69.4</v>
      </c>
      <c r="G97" s="7">
        <v>80.8</v>
      </c>
      <c r="H97" s="7">
        <v>75.1</v>
      </c>
      <c r="I97" s="9"/>
      <c r="J97" s="9">
        <f t="shared" si="4"/>
        <v>75.1</v>
      </c>
    </row>
    <row r="98" s="3" customFormat="1" ht="24" customHeight="1" spans="1:10">
      <c r="A98" s="7">
        <v>95</v>
      </c>
      <c r="B98" s="7" t="s">
        <v>160</v>
      </c>
      <c r="C98" s="7" t="s">
        <v>161</v>
      </c>
      <c r="D98" s="7" t="s">
        <v>13</v>
      </c>
      <c r="E98" s="7" t="s">
        <v>153</v>
      </c>
      <c r="F98" s="7">
        <v>65.4</v>
      </c>
      <c r="G98" s="7">
        <v>83.6</v>
      </c>
      <c r="H98" s="7">
        <v>74.5</v>
      </c>
      <c r="I98" s="9"/>
      <c r="J98" s="9">
        <f t="shared" si="4"/>
        <v>74.5</v>
      </c>
    </row>
    <row r="99" s="3" customFormat="1" ht="24" customHeight="1" spans="1:10">
      <c r="A99" s="7">
        <v>96</v>
      </c>
      <c r="B99" s="7" t="s">
        <v>162</v>
      </c>
      <c r="C99" s="7" t="s">
        <v>163</v>
      </c>
      <c r="D99" s="7" t="s">
        <v>27</v>
      </c>
      <c r="E99" s="7" t="s">
        <v>153</v>
      </c>
      <c r="F99" s="7">
        <v>70.2</v>
      </c>
      <c r="G99" s="7">
        <v>78.6</v>
      </c>
      <c r="H99" s="7">
        <v>74.4</v>
      </c>
      <c r="I99" s="9"/>
      <c r="J99" s="9">
        <f t="shared" si="4"/>
        <v>74.4</v>
      </c>
    </row>
    <row r="100" s="3" customFormat="1" ht="24" customHeight="1" spans="1:10">
      <c r="A100" s="7">
        <v>97</v>
      </c>
      <c r="B100" s="7" t="s">
        <v>164</v>
      </c>
      <c r="C100" s="7" t="s">
        <v>165</v>
      </c>
      <c r="D100" s="7" t="s">
        <v>13</v>
      </c>
      <c r="E100" s="7" t="s">
        <v>166</v>
      </c>
      <c r="F100" s="7">
        <v>78.2</v>
      </c>
      <c r="G100" s="7">
        <v>78.2</v>
      </c>
      <c r="H100" s="7">
        <v>78.2</v>
      </c>
      <c r="I100" s="9"/>
      <c r="J100" s="9">
        <f t="shared" si="4"/>
        <v>78.2</v>
      </c>
    </row>
    <row r="101" s="3" customFormat="1" ht="24" customHeight="1" spans="1:10">
      <c r="A101" s="7">
        <v>98</v>
      </c>
      <c r="B101" s="7" t="s">
        <v>167</v>
      </c>
      <c r="C101" s="7" t="s">
        <v>168</v>
      </c>
      <c r="D101" s="7" t="s">
        <v>13</v>
      </c>
      <c r="E101" s="7" t="s">
        <v>166</v>
      </c>
      <c r="F101" s="7">
        <v>63.9</v>
      </c>
      <c r="G101" s="7">
        <v>82.4</v>
      </c>
      <c r="H101" s="7">
        <v>73.15</v>
      </c>
      <c r="I101" s="9"/>
      <c r="J101" s="9">
        <f t="shared" si="4"/>
        <v>73.15</v>
      </c>
    </row>
    <row r="102" s="3" customFormat="1" ht="24" customHeight="1" spans="1:10">
      <c r="A102" s="7">
        <v>99</v>
      </c>
      <c r="B102" s="7" t="s">
        <v>169</v>
      </c>
      <c r="C102" s="7" t="s">
        <v>170</v>
      </c>
      <c r="D102" s="7" t="s">
        <v>13</v>
      </c>
      <c r="E102" s="7" t="s">
        <v>166</v>
      </c>
      <c r="F102" s="7">
        <v>63.6</v>
      </c>
      <c r="G102" s="7">
        <v>75.6</v>
      </c>
      <c r="H102" s="7">
        <v>69.6</v>
      </c>
      <c r="I102" s="9"/>
      <c r="J102" s="9">
        <f t="shared" si="4"/>
        <v>69.6</v>
      </c>
    </row>
    <row r="103" s="3" customFormat="1" ht="24" customHeight="1" spans="1:10">
      <c r="A103" s="7">
        <v>100</v>
      </c>
      <c r="B103" s="7" t="s">
        <v>171</v>
      </c>
      <c r="C103" s="7" t="s">
        <v>172</v>
      </c>
      <c r="D103" s="7" t="s">
        <v>13</v>
      </c>
      <c r="E103" s="7" t="s">
        <v>173</v>
      </c>
      <c r="F103" s="7">
        <v>76</v>
      </c>
      <c r="G103" s="7">
        <v>71.4</v>
      </c>
      <c r="H103" s="7">
        <v>73.7</v>
      </c>
      <c r="I103" s="9"/>
      <c r="J103" s="9">
        <f t="shared" ref="J103:J114" si="5">H103+I103</f>
        <v>73.7</v>
      </c>
    </row>
    <row r="104" s="3" customFormat="1" ht="24" customHeight="1" spans="1:10">
      <c r="A104" s="7">
        <v>101</v>
      </c>
      <c r="B104" s="7" t="s">
        <v>174</v>
      </c>
      <c r="C104" s="7" t="s">
        <v>175</v>
      </c>
      <c r="D104" s="7" t="s">
        <v>13</v>
      </c>
      <c r="E104" s="7" t="s">
        <v>173</v>
      </c>
      <c r="F104" s="7">
        <v>76.2</v>
      </c>
      <c r="G104" s="7">
        <v>71</v>
      </c>
      <c r="H104" s="7">
        <v>73.6</v>
      </c>
      <c r="I104" s="9"/>
      <c r="J104" s="9">
        <f t="shared" si="5"/>
        <v>73.6</v>
      </c>
    </row>
    <row r="105" s="3" customFormat="1" ht="24" customHeight="1" spans="1:10">
      <c r="A105" s="7">
        <v>102</v>
      </c>
      <c r="B105" s="7" t="s">
        <v>176</v>
      </c>
      <c r="C105" s="7" t="s">
        <v>177</v>
      </c>
      <c r="D105" s="7" t="s">
        <v>13</v>
      </c>
      <c r="E105" s="7" t="s">
        <v>173</v>
      </c>
      <c r="F105" s="7">
        <v>72.6</v>
      </c>
      <c r="G105" s="7">
        <v>70</v>
      </c>
      <c r="H105" s="7">
        <v>71.3</v>
      </c>
      <c r="I105" s="9"/>
      <c r="J105" s="9">
        <f t="shared" si="5"/>
        <v>71.3</v>
      </c>
    </row>
    <row r="106" s="3" customFormat="1" ht="24" customHeight="1" spans="1:10">
      <c r="A106" s="7">
        <v>103</v>
      </c>
      <c r="B106" s="7" t="s">
        <v>178</v>
      </c>
      <c r="C106" s="7" t="s">
        <v>179</v>
      </c>
      <c r="D106" s="7" t="s">
        <v>13</v>
      </c>
      <c r="E106" s="7" t="s">
        <v>173</v>
      </c>
      <c r="F106" s="7">
        <v>67.3</v>
      </c>
      <c r="G106" s="7">
        <v>75</v>
      </c>
      <c r="H106" s="7">
        <v>71.15</v>
      </c>
      <c r="I106" s="9"/>
      <c r="J106" s="9">
        <f t="shared" si="5"/>
        <v>71.15</v>
      </c>
    </row>
    <row r="107" s="3" customFormat="1" ht="24" customHeight="1" spans="1:10">
      <c r="A107" s="7">
        <v>104</v>
      </c>
      <c r="B107" s="7" t="s">
        <v>180</v>
      </c>
      <c r="C107" s="7" t="s">
        <v>181</v>
      </c>
      <c r="D107" s="7" t="s">
        <v>27</v>
      </c>
      <c r="E107" s="7" t="s">
        <v>173</v>
      </c>
      <c r="F107" s="7">
        <v>66.5</v>
      </c>
      <c r="G107" s="7">
        <v>74.4</v>
      </c>
      <c r="H107" s="7">
        <v>70.45</v>
      </c>
      <c r="I107" s="9"/>
      <c r="J107" s="9">
        <f t="shared" si="5"/>
        <v>70.45</v>
      </c>
    </row>
    <row r="108" s="3" customFormat="1" ht="24" customHeight="1" spans="1:10">
      <c r="A108" s="7">
        <v>105</v>
      </c>
      <c r="B108" s="7" t="s">
        <v>182</v>
      </c>
      <c r="C108" s="7" t="s">
        <v>183</v>
      </c>
      <c r="D108" s="7" t="s">
        <v>13</v>
      </c>
      <c r="E108" s="7" t="s">
        <v>173</v>
      </c>
      <c r="F108" s="7">
        <v>63.1</v>
      </c>
      <c r="G108" s="7">
        <v>76.6</v>
      </c>
      <c r="H108" s="7">
        <v>69.85</v>
      </c>
      <c r="I108" s="9"/>
      <c r="J108" s="9">
        <f t="shared" si="5"/>
        <v>69.85</v>
      </c>
    </row>
    <row r="109" s="3" customFormat="1" ht="24" customHeight="1" spans="1:10">
      <c r="A109" s="7">
        <v>106</v>
      </c>
      <c r="B109" s="7" t="s">
        <v>184</v>
      </c>
      <c r="C109" s="7" t="s">
        <v>185</v>
      </c>
      <c r="D109" s="7" t="s">
        <v>13</v>
      </c>
      <c r="E109" s="7" t="s">
        <v>173</v>
      </c>
      <c r="F109" s="7">
        <v>62.4</v>
      </c>
      <c r="G109" s="7">
        <v>76.8</v>
      </c>
      <c r="H109" s="7">
        <v>69.6</v>
      </c>
      <c r="I109" s="9"/>
      <c r="J109" s="9">
        <f t="shared" si="5"/>
        <v>69.6</v>
      </c>
    </row>
    <row r="110" s="3" customFormat="1" ht="24" customHeight="1" spans="1:10">
      <c r="A110" s="7">
        <v>107</v>
      </c>
      <c r="B110" s="7" t="s">
        <v>186</v>
      </c>
      <c r="C110" s="7" t="s">
        <v>187</v>
      </c>
      <c r="D110" s="7" t="s">
        <v>13</v>
      </c>
      <c r="E110" s="7" t="s">
        <v>173</v>
      </c>
      <c r="F110" s="7">
        <v>66.6</v>
      </c>
      <c r="G110" s="7">
        <v>72.4</v>
      </c>
      <c r="H110" s="7">
        <v>69.5</v>
      </c>
      <c r="I110" s="9"/>
      <c r="J110" s="9">
        <f t="shared" si="5"/>
        <v>69.5</v>
      </c>
    </row>
    <row r="111" s="3" customFormat="1" ht="24" customHeight="1" spans="1:10">
      <c r="A111" s="7">
        <v>108</v>
      </c>
      <c r="B111" s="7" t="s">
        <v>188</v>
      </c>
      <c r="C111" s="7" t="s">
        <v>189</v>
      </c>
      <c r="D111" s="7" t="s">
        <v>13</v>
      </c>
      <c r="E111" s="7" t="s">
        <v>173</v>
      </c>
      <c r="F111" s="7">
        <v>71.5</v>
      </c>
      <c r="G111" s="7">
        <v>67.4</v>
      </c>
      <c r="H111" s="7">
        <v>69.45</v>
      </c>
      <c r="I111" s="9"/>
      <c r="J111" s="9">
        <f t="shared" si="5"/>
        <v>69.45</v>
      </c>
    </row>
    <row r="112" s="3" customFormat="1" ht="24" customHeight="1" spans="1:10">
      <c r="A112" s="7">
        <v>109</v>
      </c>
      <c r="B112" s="7" t="s">
        <v>190</v>
      </c>
      <c r="C112" s="7" t="s">
        <v>191</v>
      </c>
      <c r="D112" s="7" t="s">
        <v>27</v>
      </c>
      <c r="E112" s="7" t="s">
        <v>173</v>
      </c>
      <c r="F112" s="7">
        <v>60.4</v>
      </c>
      <c r="G112" s="7">
        <v>75.6</v>
      </c>
      <c r="H112" s="7">
        <v>68</v>
      </c>
      <c r="I112" s="9"/>
      <c r="J112" s="9">
        <f t="shared" si="5"/>
        <v>68</v>
      </c>
    </row>
    <row r="113" s="3" customFormat="1" ht="24" customHeight="1" spans="1:10">
      <c r="A113" s="7">
        <v>110</v>
      </c>
      <c r="B113" s="7" t="s">
        <v>192</v>
      </c>
      <c r="C113" s="7" t="s">
        <v>193</v>
      </c>
      <c r="D113" s="7" t="s">
        <v>27</v>
      </c>
      <c r="E113" s="7" t="s">
        <v>173</v>
      </c>
      <c r="F113" s="7">
        <v>73.5</v>
      </c>
      <c r="G113" s="7">
        <v>61.2</v>
      </c>
      <c r="H113" s="7">
        <v>67.35</v>
      </c>
      <c r="I113" s="9"/>
      <c r="J113" s="9">
        <f t="shared" si="5"/>
        <v>67.35</v>
      </c>
    </row>
    <row r="114" s="3" customFormat="1" ht="24" customHeight="1" spans="1:10">
      <c r="A114" s="7">
        <v>111</v>
      </c>
      <c r="B114" s="7" t="s">
        <v>194</v>
      </c>
      <c r="C114" s="7" t="s">
        <v>195</v>
      </c>
      <c r="D114" s="7" t="s">
        <v>13</v>
      </c>
      <c r="E114" s="7" t="s">
        <v>173</v>
      </c>
      <c r="F114" s="7">
        <v>61.6</v>
      </c>
      <c r="G114" s="7">
        <v>72.6</v>
      </c>
      <c r="H114" s="7">
        <v>67.1</v>
      </c>
      <c r="I114" s="9"/>
      <c r="J114" s="9">
        <f t="shared" si="5"/>
        <v>67.1</v>
      </c>
    </row>
    <row r="115" s="3" customFormat="1" ht="24" customHeight="1" spans="1:10">
      <c r="A115" s="7">
        <v>112</v>
      </c>
      <c r="B115" s="7" t="s">
        <v>196</v>
      </c>
      <c r="C115" s="7" t="s">
        <v>197</v>
      </c>
      <c r="D115" s="7" t="s">
        <v>13</v>
      </c>
      <c r="E115" s="7" t="s">
        <v>198</v>
      </c>
      <c r="F115" s="7">
        <v>73.7</v>
      </c>
      <c r="G115" s="7">
        <v>80.4</v>
      </c>
      <c r="H115" s="7">
        <v>77.05</v>
      </c>
      <c r="I115" s="9"/>
      <c r="J115" s="9">
        <f t="shared" ref="J115:J125" si="6">H115+I115</f>
        <v>77.05</v>
      </c>
    </row>
    <row r="116" s="3" customFormat="1" ht="24" customHeight="1" spans="1:10">
      <c r="A116" s="7">
        <v>113</v>
      </c>
      <c r="B116" s="7" t="s">
        <v>199</v>
      </c>
      <c r="C116" s="7" t="s">
        <v>200</v>
      </c>
      <c r="D116" s="7" t="s">
        <v>13</v>
      </c>
      <c r="E116" s="7" t="s">
        <v>198</v>
      </c>
      <c r="F116" s="7">
        <v>81</v>
      </c>
      <c r="G116" s="7">
        <v>72.2</v>
      </c>
      <c r="H116" s="7">
        <v>76.6</v>
      </c>
      <c r="I116" s="9"/>
      <c r="J116" s="9">
        <f t="shared" si="6"/>
        <v>76.6</v>
      </c>
    </row>
    <row r="117" s="3" customFormat="1" ht="24" customHeight="1" spans="1:10">
      <c r="A117" s="7">
        <v>114</v>
      </c>
      <c r="B117" s="7" t="s">
        <v>201</v>
      </c>
      <c r="C117" s="7" t="s">
        <v>202</v>
      </c>
      <c r="D117" s="7" t="s">
        <v>13</v>
      </c>
      <c r="E117" s="7" t="s">
        <v>198</v>
      </c>
      <c r="F117" s="7">
        <v>63.4</v>
      </c>
      <c r="G117" s="7">
        <v>68.2</v>
      </c>
      <c r="H117" s="7">
        <v>65.8</v>
      </c>
      <c r="I117" s="9">
        <v>10</v>
      </c>
      <c r="J117" s="9">
        <f t="shared" si="6"/>
        <v>75.8</v>
      </c>
    </row>
    <row r="118" s="3" customFormat="1" ht="24" customHeight="1" spans="1:10">
      <c r="A118" s="7">
        <v>115</v>
      </c>
      <c r="B118" s="7" t="s">
        <v>203</v>
      </c>
      <c r="C118" s="7" t="s">
        <v>204</v>
      </c>
      <c r="D118" s="7" t="s">
        <v>13</v>
      </c>
      <c r="E118" s="7" t="s">
        <v>198</v>
      </c>
      <c r="F118" s="7">
        <v>67.4</v>
      </c>
      <c r="G118" s="7">
        <v>79.6</v>
      </c>
      <c r="H118" s="7">
        <v>73.5</v>
      </c>
      <c r="I118" s="9"/>
      <c r="J118" s="9">
        <f t="shared" si="6"/>
        <v>73.5</v>
      </c>
    </row>
    <row r="119" s="3" customFormat="1" ht="24" customHeight="1" spans="1:10">
      <c r="A119" s="7">
        <v>116</v>
      </c>
      <c r="B119" s="7" t="s">
        <v>205</v>
      </c>
      <c r="C119" s="7" t="s">
        <v>206</v>
      </c>
      <c r="D119" s="7" t="s">
        <v>13</v>
      </c>
      <c r="E119" s="7" t="s">
        <v>198</v>
      </c>
      <c r="F119" s="7">
        <v>66.6</v>
      </c>
      <c r="G119" s="7">
        <v>79.6</v>
      </c>
      <c r="H119" s="7">
        <v>73.1</v>
      </c>
      <c r="I119" s="9"/>
      <c r="J119" s="9">
        <f t="shared" si="6"/>
        <v>73.1</v>
      </c>
    </row>
    <row r="120" s="3" customFormat="1" ht="24" customHeight="1" spans="1:10">
      <c r="A120" s="7">
        <v>117</v>
      </c>
      <c r="B120" s="7" t="s">
        <v>207</v>
      </c>
      <c r="C120" s="7" t="s">
        <v>208</v>
      </c>
      <c r="D120" s="7" t="s">
        <v>27</v>
      </c>
      <c r="E120" s="7" t="s">
        <v>198</v>
      </c>
      <c r="F120" s="7">
        <v>74.4</v>
      </c>
      <c r="G120" s="7">
        <v>71</v>
      </c>
      <c r="H120" s="7">
        <v>72.7</v>
      </c>
      <c r="I120" s="9"/>
      <c r="J120" s="9">
        <f t="shared" si="6"/>
        <v>72.7</v>
      </c>
    </row>
    <row r="121" s="3" customFormat="1" ht="24" customHeight="1" spans="1:10">
      <c r="A121" s="7">
        <v>118</v>
      </c>
      <c r="B121" s="7" t="s">
        <v>209</v>
      </c>
      <c r="C121" s="7" t="s">
        <v>210</v>
      </c>
      <c r="D121" s="7" t="s">
        <v>13</v>
      </c>
      <c r="E121" s="7" t="s">
        <v>198</v>
      </c>
      <c r="F121" s="7">
        <v>75.6</v>
      </c>
      <c r="G121" s="7">
        <v>69.8</v>
      </c>
      <c r="H121" s="7">
        <v>72.7</v>
      </c>
      <c r="I121" s="9"/>
      <c r="J121" s="9">
        <f t="shared" si="6"/>
        <v>72.7</v>
      </c>
    </row>
    <row r="122" s="3" customFormat="1" ht="24" customHeight="1" spans="1:10">
      <c r="A122" s="7">
        <v>119</v>
      </c>
      <c r="B122" s="7" t="s">
        <v>211</v>
      </c>
      <c r="C122" s="7" t="s">
        <v>212</v>
      </c>
      <c r="D122" s="7" t="s">
        <v>13</v>
      </c>
      <c r="E122" s="7" t="s">
        <v>213</v>
      </c>
      <c r="F122" s="7">
        <v>69</v>
      </c>
      <c r="G122" s="7">
        <v>79.4</v>
      </c>
      <c r="H122" s="7">
        <v>74.2</v>
      </c>
      <c r="I122" s="9"/>
      <c r="J122" s="9">
        <f t="shared" si="6"/>
        <v>74.2</v>
      </c>
    </row>
    <row r="123" s="3" customFormat="1" ht="24" customHeight="1" spans="1:10">
      <c r="A123" s="7">
        <v>120</v>
      </c>
      <c r="B123" s="7" t="s">
        <v>214</v>
      </c>
      <c r="C123" s="7" t="s">
        <v>215</v>
      </c>
      <c r="D123" s="7" t="s">
        <v>13</v>
      </c>
      <c r="E123" s="7" t="s">
        <v>213</v>
      </c>
      <c r="F123" s="7">
        <v>69.9</v>
      </c>
      <c r="G123" s="7">
        <v>73.8</v>
      </c>
      <c r="H123" s="7">
        <v>71.85</v>
      </c>
      <c r="I123" s="9"/>
      <c r="J123" s="9">
        <f t="shared" si="6"/>
        <v>71.85</v>
      </c>
    </row>
    <row r="124" s="3" customFormat="1" ht="24" customHeight="1" spans="1:10">
      <c r="A124" s="7">
        <v>121</v>
      </c>
      <c r="B124" s="7" t="s">
        <v>216</v>
      </c>
      <c r="C124" s="7" t="s">
        <v>217</v>
      </c>
      <c r="D124" s="7" t="s">
        <v>13</v>
      </c>
      <c r="E124" s="7" t="s">
        <v>213</v>
      </c>
      <c r="F124" s="7">
        <v>60.9</v>
      </c>
      <c r="G124" s="7">
        <v>79.6</v>
      </c>
      <c r="H124" s="7">
        <v>70.25</v>
      </c>
      <c r="I124" s="9"/>
      <c r="J124" s="9">
        <f t="shared" si="6"/>
        <v>70.25</v>
      </c>
    </row>
    <row r="125" s="3" customFormat="1" ht="24" customHeight="1" spans="1:10">
      <c r="A125" s="7">
        <v>122</v>
      </c>
      <c r="B125" s="7" t="s">
        <v>218</v>
      </c>
      <c r="C125" s="7" t="s">
        <v>219</v>
      </c>
      <c r="D125" s="7" t="s">
        <v>13</v>
      </c>
      <c r="E125" s="7" t="s">
        <v>213</v>
      </c>
      <c r="F125" s="7">
        <v>71.3</v>
      </c>
      <c r="G125" s="7">
        <v>69.2</v>
      </c>
      <c r="H125" s="7">
        <v>70.25</v>
      </c>
      <c r="I125" s="9"/>
      <c r="J125" s="9">
        <f t="shared" si="6"/>
        <v>70.25</v>
      </c>
    </row>
    <row r="126" s="1" customFormat="1" spans="6:8">
      <c r="F126" s="4"/>
      <c r="G126" s="4"/>
      <c r="H126" s="4"/>
    </row>
    <row r="127" s="1" customFormat="1" ht="24" customHeight="1" spans="6:8">
      <c r="F127" s="4"/>
      <c r="G127" s="4"/>
      <c r="H127" s="10"/>
    </row>
  </sheetData>
  <autoFilter ref="A3:J125">
    <extLst/>
  </autoFilter>
  <mergeCells count="1">
    <mergeCell ref="A2:J2"/>
  </mergeCells>
  <printOptions horizontalCentered="1"/>
  <pageMargins left="0.393055555555556" right="0.393055555555556" top="0.786805555555556" bottom="0.590277777777778" header="0.5" footer="0.302777777777778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THTF</cp:lastModifiedBy>
  <dcterms:created xsi:type="dcterms:W3CDTF">2023-06-27T09:42:00Z</dcterms:created>
  <dcterms:modified xsi:type="dcterms:W3CDTF">2023-07-04T01:26:54Z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85B571F549F54231B3AAA251F5CEB60E_11</vt:lpwstr>
  </property>
  <property fmtid="{D5CDD505-2E9C-101B-9397-08002B2CF9AE}" pid="3" name="KSOProductBuildVer">
    <vt:lpwstr>2052-11.1.0.14309</vt:lpwstr>
  </property>
</Properties>
</file>