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3" r:id="rId1"/>
  </sheets>
  <definedNames>
    <definedName name="_xlnm._FilterDatabase" localSheetId="0" hidden="1">附件1!$A$3:$G$101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<sst xmlns="http://schemas.openxmlformats.org/spreadsheetml/2006/main" count="501" uniqueCount="292">
  <si>
    <t>附件</t>
  </si>
  <si>
    <t>2020年老城区公开招聘事业单位工作人员进入体检人员名单</t>
  </si>
  <si>
    <t>姓名</t>
  </si>
  <si>
    <t>笔试准考证号</t>
  </si>
  <si>
    <t>职位名称</t>
  </si>
  <si>
    <t>职位代码</t>
  </si>
  <si>
    <t>笔试成绩</t>
  </si>
  <si>
    <t>面试成绩</t>
  </si>
  <si>
    <t>总成绩</t>
  </si>
  <si>
    <t>是否进入体检</t>
  </si>
  <si>
    <t>备注</t>
  </si>
  <si>
    <t>张泽晨</t>
  </si>
  <si>
    <t>20200110406</t>
  </si>
  <si>
    <t>老城区互联网宣传研究中心</t>
  </si>
  <si>
    <t>050101</t>
  </si>
  <si>
    <t>进入体检</t>
  </si>
  <si>
    <t>于茗格尔</t>
  </si>
  <si>
    <t>20200231003</t>
  </si>
  <si>
    <t>老城区新闻中心</t>
  </si>
  <si>
    <t>050201</t>
  </si>
  <si>
    <t>付雪君</t>
  </si>
  <si>
    <t>20200121221</t>
  </si>
  <si>
    <t>老城区社会治安综合治理中心</t>
  </si>
  <si>
    <t>050301</t>
  </si>
  <si>
    <t>张怡宁</t>
  </si>
  <si>
    <t>20200120622</t>
  </si>
  <si>
    <t>050302</t>
  </si>
  <si>
    <t>任宏基</t>
  </si>
  <si>
    <t>20200121625</t>
  </si>
  <si>
    <t>老城区党员电化教育中心</t>
  </si>
  <si>
    <t>050401</t>
  </si>
  <si>
    <t>赵波波</t>
  </si>
  <si>
    <t>20200111129</t>
  </si>
  <si>
    <t>老城区上清宫森林公园管理处</t>
  </si>
  <si>
    <t>050501</t>
  </si>
  <si>
    <t>石丁壬</t>
  </si>
  <si>
    <t>20200121821</t>
  </si>
  <si>
    <t>老城区市政园林中心</t>
  </si>
  <si>
    <t>050601</t>
  </si>
  <si>
    <t>段永勇</t>
  </si>
  <si>
    <t>20200121620</t>
  </si>
  <si>
    <t>徐思音</t>
  </si>
  <si>
    <t>20200121308</t>
  </si>
  <si>
    <t>050602</t>
  </si>
  <si>
    <t>薛昊冉</t>
  </si>
  <si>
    <t>20200221907</t>
  </si>
  <si>
    <t>老城区退役军人服务中心</t>
  </si>
  <si>
    <t>050701</t>
  </si>
  <si>
    <t>黎文杰</t>
  </si>
  <si>
    <t>20200121409</t>
  </si>
  <si>
    <t>老城区政务服务中心</t>
  </si>
  <si>
    <t>050901</t>
  </si>
  <si>
    <t>吉晓波</t>
  </si>
  <si>
    <t>20200121817</t>
  </si>
  <si>
    <t>050902</t>
  </si>
  <si>
    <t>崔林杰</t>
  </si>
  <si>
    <t>20200111719</t>
  </si>
  <si>
    <t>老城区住建局物业服务中心</t>
  </si>
  <si>
    <t>051001</t>
  </si>
  <si>
    <t>王敬哲</t>
  </si>
  <si>
    <t>20200110407</t>
  </si>
  <si>
    <t>董丽君</t>
  </si>
  <si>
    <t>20200221313</t>
  </si>
  <si>
    <t>老城区就业创业促进服务中心</t>
  </si>
  <si>
    <t>051101</t>
  </si>
  <si>
    <t>郝震</t>
  </si>
  <si>
    <t>20200220616</t>
  </si>
  <si>
    <t>任家旭</t>
  </si>
  <si>
    <t>20200110626</t>
  </si>
  <si>
    <t>老城区妇幼保健计划生育服务中心</t>
  </si>
  <si>
    <t>051201</t>
  </si>
  <si>
    <t>戚张珂</t>
  </si>
  <si>
    <t>20200110513</t>
  </si>
  <si>
    <t>051202</t>
  </si>
  <si>
    <t>许珂昕</t>
  </si>
  <si>
    <t>20200241809</t>
  </si>
  <si>
    <t>老城区道北路街道社会治安综合治理中心</t>
  </si>
  <si>
    <t>051301</t>
  </si>
  <si>
    <t>马梦圆</t>
  </si>
  <si>
    <t>20200241311</t>
  </si>
  <si>
    <t>刘文琦</t>
  </si>
  <si>
    <t>20200240901</t>
  </si>
  <si>
    <t>老城区道北路街道社区建设服务中心</t>
  </si>
  <si>
    <t>051401</t>
  </si>
  <si>
    <t>欧铭轩</t>
  </si>
  <si>
    <t>20200241613</t>
  </si>
  <si>
    <t>刘诗意</t>
  </si>
  <si>
    <t>20200241807</t>
  </si>
  <si>
    <t>老城区东北隅街道产业发展服务中心</t>
  </si>
  <si>
    <t>051501</t>
  </si>
  <si>
    <t>刘亚雯</t>
  </si>
  <si>
    <t>20200241830</t>
  </si>
  <si>
    <t>老城区东北隅街道党政综合便民服务中心</t>
  </si>
  <si>
    <t>051601</t>
  </si>
  <si>
    <t>刘纯燕</t>
  </si>
  <si>
    <t>20200241202</t>
  </si>
  <si>
    <t>徐小雨</t>
  </si>
  <si>
    <t>20200240827</t>
  </si>
  <si>
    <t>王泽浩</t>
  </si>
  <si>
    <t>20200241005</t>
  </si>
  <si>
    <t>老城区东北隅街道社会治安综合治理中心</t>
  </si>
  <si>
    <t>051701</t>
  </si>
  <si>
    <t>杨鸿戈</t>
  </si>
  <si>
    <t>20200241601</t>
  </si>
  <si>
    <t>悦明洋</t>
  </si>
  <si>
    <t>20200242714</t>
  </si>
  <si>
    <t>许腾宇</t>
  </si>
  <si>
    <t>20200240628</t>
  </si>
  <si>
    <t>老城区东北隅街道社区建设服务中心</t>
  </si>
  <si>
    <t>051801</t>
  </si>
  <si>
    <t>薛钰海</t>
  </si>
  <si>
    <t>20200242223</t>
  </si>
  <si>
    <t>老城区东北隅街道文化旅游卫生健康服务中心</t>
  </si>
  <si>
    <t>051901</t>
  </si>
  <si>
    <t>申洋</t>
  </si>
  <si>
    <t>20200242326</t>
  </si>
  <si>
    <t>王飞龙</t>
  </si>
  <si>
    <t>20200241610</t>
  </si>
  <si>
    <t>王碧波</t>
  </si>
  <si>
    <t>20200131403</t>
  </si>
  <si>
    <t>老城区东南隅街道产业发展服务中心</t>
  </si>
  <si>
    <t>052001</t>
  </si>
  <si>
    <t>王万良</t>
  </si>
  <si>
    <t>20200131011</t>
  </si>
  <si>
    <t>李树荣</t>
  </si>
  <si>
    <t>20200130622</t>
  </si>
  <si>
    <t>张一峰</t>
  </si>
  <si>
    <t>20200130707</t>
  </si>
  <si>
    <t>刘沛炳</t>
  </si>
  <si>
    <t>20200130101</t>
  </si>
  <si>
    <t>老城区东南隅街道党政综合便民服务中心</t>
  </si>
  <si>
    <t>052101</t>
  </si>
  <si>
    <t>任艺博</t>
  </si>
  <si>
    <t>20200131327</t>
  </si>
  <si>
    <t>孙青海</t>
  </si>
  <si>
    <t>20200130820</t>
  </si>
  <si>
    <t>李智慧</t>
  </si>
  <si>
    <t>20200130617</t>
  </si>
  <si>
    <t>老城区东南隅街道社会治安综合治理中心</t>
  </si>
  <si>
    <t>052201</t>
  </si>
  <si>
    <t>介若楠</t>
  </si>
  <si>
    <t>20200131605</t>
  </si>
  <si>
    <t>高维颖</t>
  </si>
  <si>
    <t>20200130518</t>
  </si>
  <si>
    <t>卫怡琳</t>
  </si>
  <si>
    <t>20200131626</t>
  </si>
  <si>
    <t>老城区东南隅街道文化旅游卫生健康服务中心</t>
  </si>
  <si>
    <t>052301</t>
  </si>
  <si>
    <t>梁燕格</t>
  </si>
  <si>
    <t>20200131316</t>
  </si>
  <si>
    <t>谭艺蕾</t>
  </si>
  <si>
    <t>20200240422</t>
  </si>
  <si>
    <t>老城区洛浦街道党政综合便民服务中心</t>
  </si>
  <si>
    <t>052401</t>
  </si>
  <si>
    <t>李元昊</t>
  </si>
  <si>
    <t>20200242405</t>
  </si>
  <si>
    <t>陈星源</t>
  </si>
  <si>
    <t>20200242705</t>
  </si>
  <si>
    <t>老城区洛浦街道社区建设服务中心</t>
  </si>
  <si>
    <t>052501</t>
  </si>
  <si>
    <t>刘康</t>
  </si>
  <si>
    <t>20200241222</t>
  </si>
  <si>
    <t>樊嘉义</t>
  </si>
  <si>
    <t>20200241711</t>
  </si>
  <si>
    <t>张培超</t>
  </si>
  <si>
    <t>20200240703</t>
  </si>
  <si>
    <t>老城区洛浦街道文化旅游卫生健康服务中心</t>
  </si>
  <si>
    <t>052601</t>
  </si>
  <si>
    <t>张婉莹</t>
  </si>
  <si>
    <t>20200141828</t>
  </si>
  <si>
    <t>老城区南关街道产业发展服务中心</t>
  </si>
  <si>
    <t>052701</t>
  </si>
  <si>
    <t>柴月月</t>
  </si>
  <si>
    <t>20200140411</t>
  </si>
  <si>
    <t>张泽华</t>
  </si>
  <si>
    <t>20200141526</t>
  </si>
  <si>
    <t>朱永博</t>
  </si>
  <si>
    <t>20200142526</t>
  </si>
  <si>
    <t>田静怡</t>
  </si>
  <si>
    <t>20200142009</t>
  </si>
  <si>
    <t>老城区南关街道党政综合便民服务中心</t>
  </si>
  <si>
    <t>052801</t>
  </si>
  <si>
    <t>李凯琦</t>
  </si>
  <si>
    <t>20200140414</t>
  </si>
  <si>
    <t>王文俊</t>
  </si>
  <si>
    <t>20200141916</t>
  </si>
  <si>
    <t>李云虹</t>
  </si>
  <si>
    <t>20200142412</t>
  </si>
  <si>
    <t>许少玫</t>
  </si>
  <si>
    <t>20200110620</t>
  </si>
  <si>
    <t>老城区南关街道社会治安综合治理中心</t>
  </si>
  <si>
    <t>052901</t>
  </si>
  <si>
    <t>赵世卓</t>
  </si>
  <si>
    <t>20200110716</t>
  </si>
  <si>
    <t>李鼎沛</t>
  </si>
  <si>
    <t>20200111522</t>
  </si>
  <si>
    <t>张智毅</t>
  </si>
  <si>
    <t>20200111916</t>
  </si>
  <si>
    <t>王琳</t>
  </si>
  <si>
    <t>20200111416</t>
  </si>
  <si>
    <t>韩亚楠</t>
  </si>
  <si>
    <t>20200141302</t>
  </si>
  <si>
    <t>老城区南关街道社区建设服务中心</t>
  </si>
  <si>
    <t>053001</t>
  </si>
  <si>
    <t>习淑娜</t>
  </si>
  <si>
    <t>20200141201</t>
  </si>
  <si>
    <t>马雪婷</t>
  </si>
  <si>
    <t>20200141814</t>
  </si>
  <si>
    <t>尚昱芃</t>
  </si>
  <si>
    <t>20200142520</t>
  </si>
  <si>
    <t>邱博华</t>
  </si>
  <si>
    <t>20200141127</t>
  </si>
  <si>
    <t>赵静</t>
  </si>
  <si>
    <t>20200142829</t>
  </si>
  <si>
    <t>张晓飞</t>
  </si>
  <si>
    <t>20200111716</t>
  </si>
  <si>
    <t>老城区南关街道文化旅游卫生健康服务中心</t>
  </si>
  <si>
    <t>053101</t>
  </si>
  <si>
    <t>王赛</t>
  </si>
  <si>
    <t>20200111014</t>
  </si>
  <si>
    <t>王金于</t>
  </si>
  <si>
    <t>20200111905</t>
  </si>
  <si>
    <t>孙志龙</t>
  </si>
  <si>
    <t>20200111109</t>
  </si>
  <si>
    <t>老城区西北隅街道党政综合便民服务中心</t>
  </si>
  <si>
    <t>053201</t>
  </si>
  <si>
    <t>李亚恒</t>
  </si>
  <si>
    <t>20200110715</t>
  </si>
  <si>
    <t>老城区西北隅街道社会治安综合治理中心</t>
  </si>
  <si>
    <t>053301</t>
  </si>
  <si>
    <t>王路</t>
  </si>
  <si>
    <t>20200112002</t>
  </si>
  <si>
    <t>宋嘉旺</t>
  </si>
  <si>
    <t>20200110309</t>
  </si>
  <si>
    <t>老城区西北隅街道社区建设服务中心</t>
  </si>
  <si>
    <t>053401</t>
  </si>
  <si>
    <t>陈东升</t>
  </si>
  <si>
    <t>20200111313</t>
  </si>
  <si>
    <t>田梦雅</t>
  </si>
  <si>
    <t>20200111324</t>
  </si>
  <si>
    <t>赵昭旭</t>
  </si>
  <si>
    <t>20200111708</t>
  </si>
  <si>
    <t>狄荻</t>
  </si>
  <si>
    <t>20200220908</t>
  </si>
  <si>
    <t>老城区西关街道社区建设服务中心</t>
  </si>
  <si>
    <t>053501</t>
  </si>
  <si>
    <t>和睿琦</t>
  </si>
  <si>
    <t>20200221326</t>
  </si>
  <si>
    <t>赵帅琦</t>
  </si>
  <si>
    <t>20200221708</t>
  </si>
  <si>
    <t>赵璐瑶</t>
  </si>
  <si>
    <t>20200230316</t>
  </si>
  <si>
    <t>老城区西南隅街道党政综合便民服务中心</t>
  </si>
  <si>
    <t>053601</t>
  </si>
  <si>
    <t>陈泽昊</t>
  </si>
  <si>
    <t>20200230916</t>
  </si>
  <si>
    <t>贠卓锐</t>
  </si>
  <si>
    <t>20200231401</t>
  </si>
  <si>
    <t>王韩笑</t>
  </si>
  <si>
    <t>20200230312</t>
  </si>
  <si>
    <t>老城区西南隅街道社区建设服务中心</t>
  </si>
  <si>
    <t>053701</t>
  </si>
  <si>
    <t>许艺凡</t>
  </si>
  <si>
    <t>20200231310</t>
  </si>
  <si>
    <t>李冰洁</t>
  </si>
  <si>
    <t>20200230310</t>
  </si>
  <si>
    <t>彭田露</t>
  </si>
  <si>
    <t>20200231104</t>
  </si>
  <si>
    <t>马鸣宇</t>
  </si>
  <si>
    <t>20200230227</t>
  </si>
  <si>
    <t>老城区西南隅街道文化旅游卫生健康服务中心</t>
  </si>
  <si>
    <t>053801</t>
  </si>
  <si>
    <t>宋赛赛</t>
  </si>
  <si>
    <t>20200230611</t>
  </si>
  <si>
    <t>陈存义</t>
  </si>
  <si>
    <t>20200230814</t>
  </si>
  <si>
    <t>齐安琪</t>
  </si>
  <si>
    <t>20200241720</t>
  </si>
  <si>
    <t>老城区邙山街道党政综合便民服务中心</t>
  </si>
  <si>
    <t>053901</t>
  </si>
  <si>
    <t>段煦</t>
  </si>
  <si>
    <t>20200241401</t>
  </si>
  <si>
    <t>张怡炜</t>
  </si>
  <si>
    <t>20200241021</t>
  </si>
  <si>
    <t>老城区邙山街道社会治安综合治理中心</t>
  </si>
  <si>
    <t>054001</t>
  </si>
  <si>
    <t>孟金丹</t>
  </si>
  <si>
    <t>20200241302</t>
  </si>
  <si>
    <t>杨翼虎</t>
  </si>
  <si>
    <t>20200242229</t>
  </si>
  <si>
    <t>老城区邙山街道产业发展服务中心</t>
  </si>
  <si>
    <t>054101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</si>
</sst>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0_);[Red]\(0.000\)"/>
    <numFmt numFmtId="178" formatCode="0.0_);[Red]\(0.0\)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7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tabSelected="1" workbookViewId="0">
      <pane ySplit="3" topLeftCell="A4" activePane="bottomLeft" state="frozen"/>
      <selection/>
      <selection pane="bottomLeft" activeCell="A4" sqref="A4:A101"/>
    </sheetView>
  </sheetViews>
  <sheetFormatPr defaultColWidth="9" defaultRowHeight="30" customHeight="1"/>
  <cols>
    <col min="1" max="1" width="8.875" style="3" customWidth="1"/>
    <col min="2" max="2" width="14.25" style="3" customWidth="1"/>
    <col min="3" max="3" width="23.625" style="4" customWidth="1"/>
    <col min="4" max="4" width="10.25" style="3" customWidth="1"/>
    <col min="5" max="5" width="9" style="3" customWidth="1"/>
    <col min="6" max="6" width="9.125" style="5" customWidth="1"/>
    <col min="7" max="7" width="9" style="6" customWidth="1"/>
    <col min="8" max="8" width="8.25" style="7" customWidth="1"/>
    <col min="9" max="9" width="8.5" style="3" customWidth="1"/>
    <col min="10" max="16384" width="9" style="3"/>
  </cols>
  <sheetData>
    <row r="1" customHeight="1" spans="1:1">
      <c r="A1" s="3" t="s">
        <v>0</v>
      </c>
    </row>
    <row r="2" s="1" customFormat="1" ht="51.7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customHeight="1" spans="1:9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12" t="s">
        <v>7</v>
      </c>
      <c r="G3" s="13" t="s">
        <v>8</v>
      </c>
      <c r="H3" s="11" t="s">
        <v>9</v>
      </c>
      <c r="I3" s="11" t="s">
        <v>10</v>
      </c>
    </row>
    <row r="4" ht="35.1" customHeight="1" spans="1:9">
      <c r="A4" s="14" t="s">
        <v>11</v>
      </c>
      <c r="B4" s="14" t="s">
        <v>12</v>
      </c>
      <c r="C4" s="15" t="s">
        <v>13</v>
      </c>
      <c r="D4" s="14" t="s">
        <v>14</v>
      </c>
      <c r="E4" s="16">
        <v>65.6</v>
      </c>
      <c r="F4" s="17">
        <v>80</v>
      </c>
      <c r="G4" s="18">
        <f t="shared" ref="G4:G10" si="0">(E4+F4)/2</f>
        <v>72.8</v>
      </c>
      <c r="H4" s="19" t="s">
        <v>15</v>
      </c>
      <c r="I4" s="27"/>
    </row>
    <row r="5" ht="35.1" customHeight="1" spans="1:9">
      <c r="A5" s="14" t="s">
        <v>16</v>
      </c>
      <c r="B5" s="14" t="s">
        <v>17</v>
      </c>
      <c r="C5" s="15" t="s">
        <v>18</v>
      </c>
      <c r="D5" s="14" t="s">
        <v>19</v>
      </c>
      <c r="E5" s="14">
        <v>78.5</v>
      </c>
      <c r="F5" s="17">
        <v>83</v>
      </c>
      <c r="G5" s="18">
        <f t="shared" si="0"/>
        <v>80.75</v>
      </c>
      <c r="H5" s="19" t="s">
        <v>15</v>
      </c>
      <c r="I5" s="27"/>
    </row>
    <row r="6" ht="35.1" customHeight="1" spans="1:9">
      <c r="A6" s="14" t="s">
        <v>20</v>
      </c>
      <c r="B6" s="14" t="s">
        <v>21</v>
      </c>
      <c r="C6" s="15" t="s">
        <v>22</v>
      </c>
      <c r="D6" s="14" t="s">
        <v>23</v>
      </c>
      <c r="E6" s="16">
        <v>67.9</v>
      </c>
      <c r="F6" s="17">
        <v>82.6</v>
      </c>
      <c r="G6" s="18">
        <f t="shared" si="0"/>
        <v>75.25</v>
      </c>
      <c r="H6" s="19" t="s">
        <v>15</v>
      </c>
      <c r="I6" s="27"/>
    </row>
    <row r="7" ht="35.1" customHeight="1" spans="1:9">
      <c r="A7" s="14" t="s">
        <v>24</v>
      </c>
      <c r="B7" s="14" t="s">
        <v>25</v>
      </c>
      <c r="C7" s="15" t="s">
        <v>22</v>
      </c>
      <c r="D7" s="14" t="s">
        <v>26</v>
      </c>
      <c r="E7" s="16">
        <v>74</v>
      </c>
      <c r="F7" s="17">
        <v>82.4</v>
      </c>
      <c r="G7" s="18">
        <f t="shared" si="0"/>
        <v>78.2</v>
      </c>
      <c r="H7" s="19" t="s">
        <v>15</v>
      </c>
      <c r="I7" s="27"/>
    </row>
    <row r="8" ht="35.1" customHeight="1" spans="1:9">
      <c r="A8" s="14" t="s">
        <v>27</v>
      </c>
      <c r="B8" s="14" t="s">
        <v>28</v>
      </c>
      <c r="C8" s="15" t="s">
        <v>29</v>
      </c>
      <c r="D8" s="14" t="s">
        <v>30</v>
      </c>
      <c r="E8" s="16">
        <v>68.6</v>
      </c>
      <c r="F8" s="17">
        <v>79.2</v>
      </c>
      <c r="G8" s="18">
        <f t="shared" si="0"/>
        <v>73.9</v>
      </c>
      <c r="H8" s="19" t="s">
        <v>15</v>
      </c>
      <c r="I8" s="27"/>
    </row>
    <row r="9" ht="35.1" customHeight="1" spans="1:9">
      <c r="A9" s="14" t="s">
        <v>31</v>
      </c>
      <c r="B9" s="14" t="s">
        <v>32</v>
      </c>
      <c r="C9" s="15" t="s">
        <v>33</v>
      </c>
      <c r="D9" s="14" t="s">
        <v>34</v>
      </c>
      <c r="E9" s="16">
        <v>70.1</v>
      </c>
      <c r="F9" s="17">
        <v>79.6</v>
      </c>
      <c r="G9" s="18">
        <f t="shared" si="0"/>
        <v>74.85</v>
      </c>
      <c r="H9" s="19" t="s">
        <v>15</v>
      </c>
      <c r="I9" s="27"/>
    </row>
    <row r="10" ht="35.1" customHeight="1" spans="1:9">
      <c r="A10" s="14" t="s">
        <v>35</v>
      </c>
      <c r="B10" s="14" t="s">
        <v>36</v>
      </c>
      <c r="C10" s="15" t="s">
        <v>37</v>
      </c>
      <c r="D10" s="14" t="s">
        <v>38</v>
      </c>
      <c r="E10" s="16">
        <v>65.3</v>
      </c>
      <c r="F10" s="20">
        <v>78.8</v>
      </c>
      <c r="G10" s="18">
        <f t="shared" si="0"/>
        <v>72.05</v>
      </c>
      <c r="H10" s="19" t="s">
        <v>15</v>
      </c>
      <c r="I10" s="27"/>
    </row>
    <row r="11" ht="35.1" customHeight="1" spans="1:9">
      <c r="A11" s="21" t="s">
        <v>39</v>
      </c>
      <c r="B11" s="21" t="s">
        <v>40</v>
      </c>
      <c r="C11" s="15" t="s">
        <v>37</v>
      </c>
      <c r="D11" s="22" t="s">
        <v>38</v>
      </c>
      <c r="E11" s="16">
        <v>60.5</v>
      </c>
      <c r="F11" s="23">
        <v>82</v>
      </c>
      <c r="G11" s="24">
        <v>71.25</v>
      </c>
      <c r="H11" s="19" t="s">
        <v>15</v>
      </c>
      <c r="I11" s="27"/>
    </row>
    <row r="12" s="2" customFormat="1" ht="35.1" customHeight="1" spans="1:9">
      <c r="A12" s="14" t="s">
        <v>41</v>
      </c>
      <c r="B12" s="14" t="s">
        <v>42</v>
      </c>
      <c r="C12" s="15" t="s">
        <v>37</v>
      </c>
      <c r="D12" s="14" t="s">
        <v>43</v>
      </c>
      <c r="E12" s="16">
        <v>73</v>
      </c>
      <c r="F12" s="17">
        <v>83.4</v>
      </c>
      <c r="G12" s="18">
        <f t="shared" ref="G12:G67" si="1">(E12+F12)/2</f>
        <v>78.2</v>
      </c>
      <c r="H12" s="14" t="s">
        <v>15</v>
      </c>
      <c r="I12" s="28"/>
    </row>
    <row r="13" ht="35.1" customHeight="1" spans="1:9">
      <c r="A13" s="14" t="s">
        <v>44</v>
      </c>
      <c r="B13" s="14" t="s">
        <v>45</v>
      </c>
      <c r="C13" s="15" t="s">
        <v>46</v>
      </c>
      <c r="D13" s="14" t="s">
        <v>47</v>
      </c>
      <c r="E13" s="25">
        <v>80</v>
      </c>
      <c r="F13" s="17">
        <v>83.8</v>
      </c>
      <c r="G13" s="18">
        <f t="shared" si="1"/>
        <v>81.9</v>
      </c>
      <c r="H13" s="19" t="s">
        <v>15</v>
      </c>
      <c r="I13" s="27"/>
    </row>
    <row r="14" ht="35.1" customHeight="1" spans="1:9">
      <c r="A14" s="14" t="s">
        <v>48</v>
      </c>
      <c r="B14" s="14" t="s">
        <v>49</v>
      </c>
      <c r="C14" s="15" t="s">
        <v>50</v>
      </c>
      <c r="D14" s="14" t="s">
        <v>51</v>
      </c>
      <c r="E14" s="16">
        <v>74.9</v>
      </c>
      <c r="F14" s="17">
        <v>78</v>
      </c>
      <c r="G14" s="18">
        <f t="shared" si="1"/>
        <v>76.45</v>
      </c>
      <c r="H14" s="19" t="s">
        <v>15</v>
      </c>
      <c r="I14" s="27"/>
    </row>
    <row r="15" ht="35.1" customHeight="1" spans="1:9">
      <c r="A15" s="14" t="s">
        <v>52</v>
      </c>
      <c r="B15" s="14" t="s">
        <v>53</v>
      </c>
      <c r="C15" s="15" t="s">
        <v>50</v>
      </c>
      <c r="D15" s="14" t="s">
        <v>54</v>
      </c>
      <c r="E15" s="16">
        <v>69.1</v>
      </c>
      <c r="F15" s="17">
        <v>80.8</v>
      </c>
      <c r="G15" s="18">
        <f t="shared" si="1"/>
        <v>74.95</v>
      </c>
      <c r="H15" s="19" t="s">
        <v>15</v>
      </c>
      <c r="I15" s="27"/>
    </row>
    <row r="16" s="2" customFormat="1" ht="35.1" customHeight="1" spans="1:9">
      <c r="A16" s="14" t="s">
        <v>55</v>
      </c>
      <c r="B16" s="14" t="s">
        <v>56</v>
      </c>
      <c r="C16" s="15" t="s">
        <v>57</v>
      </c>
      <c r="D16" s="14" t="s">
        <v>58</v>
      </c>
      <c r="E16" s="16">
        <v>71.9</v>
      </c>
      <c r="F16" s="17">
        <v>80.8</v>
      </c>
      <c r="G16" s="18">
        <f t="shared" si="1"/>
        <v>76.35</v>
      </c>
      <c r="H16" s="14" t="s">
        <v>15</v>
      </c>
      <c r="I16" s="28"/>
    </row>
    <row r="17" s="2" customFormat="1" ht="35.1" customHeight="1" spans="1:9">
      <c r="A17" s="14" t="s">
        <v>59</v>
      </c>
      <c r="B17" s="14" t="s">
        <v>60</v>
      </c>
      <c r="C17" s="15" t="s">
        <v>57</v>
      </c>
      <c r="D17" s="14" t="s">
        <v>58</v>
      </c>
      <c r="E17" s="16">
        <v>68.5</v>
      </c>
      <c r="F17" s="17">
        <v>83.2</v>
      </c>
      <c r="G17" s="18">
        <f t="shared" si="1"/>
        <v>75.85</v>
      </c>
      <c r="H17" s="14" t="s">
        <v>15</v>
      </c>
      <c r="I17" s="28"/>
    </row>
    <row r="18" s="2" customFormat="1" ht="35.1" customHeight="1" spans="1:9">
      <c r="A18" s="14" t="s">
        <v>61</v>
      </c>
      <c r="B18" s="14" t="s">
        <v>62</v>
      </c>
      <c r="C18" s="15" t="s">
        <v>63</v>
      </c>
      <c r="D18" s="14" t="s">
        <v>64</v>
      </c>
      <c r="E18" s="25">
        <v>75.1</v>
      </c>
      <c r="F18" s="17">
        <v>81.4</v>
      </c>
      <c r="G18" s="18">
        <f t="shared" si="1"/>
        <v>78.25</v>
      </c>
      <c r="H18" s="14" t="s">
        <v>15</v>
      </c>
      <c r="I18" s="28"/>
    </row>
    <row r="19" ht="35.1" customHeight="1" spans="1:9">
      <c r="A19" s="21" t="s">
        <v>65</v>
      </c>
      <c r="B19" s="21" t="s">
        <v>66</v>
      </c>
      <c r="C19" s="15" t="s">
        <v>63</v>
      </c>
      <c r="D19" s="22" t="s">
        <v>64</v>
      </c>
      <c r="E19" s="25">
        <v>74.2</v>
      </c>
      <c r="F19" s="17">
        <v>81.8</v>
      </c>
      <c r="G19" s="18">
        <f t="shared" si="1"/>
        <v>78</v>
      </c>
      <c r="H19" s="14" t="s">
        <v>15</v>
      </c>
      <c r="I19" s="27"/>
    </row>
    <row r="20" ht="35.1" customHeight="1" spans="1:9">
      <c r="A20" s="14" t="s">
        <v>67</v>
      </c>
      <c r="B20" s="14" t="s">
        <v>68</v>
      </c>
      <c r="C20" s="15" t="s">
        <v>69</v>
      </c>
      <c r="D20" s="14" t="s">
        <v>70</v>
      </c>
      <c r="E20" s="16">
        <v>59.3</v>
      </c>
      <c r="F20" s="17">
        <v>82.2</v>
      </c>
      <c r="G20" s="18">
        <f t="shared" si="1"/>
        <v>70.75</v>
      </c>
      <c r="H20" s="19" t="s">
        <v>15</v>
      </c>
      <c r="I20" s="27"/>
    </row>
    <row r="21" ht="35.1" customHeight="1" spans="1:9">
      <c r="A21" s="14" t="s">
        <v>71</v>
      </c>
      <c r="B21" s="14" t="s">
        <v>72</v>
      </c>
      <c r="C21" s="15" t="s">
        <v>69</v>
      </c>
      <c r="D21" s="14" t="s">
        <v>73</v>
      </c>
      <c r="E21" s="16">
        <v>55.4</v>
      </c>
      <c r="F21" s="17">
        <v>85.6</v>
      </c>
      <c r="G21" s="18">
        <f t="shared" si="1"/>
        <v>70.5</v>
      </c>
      <c r="H21" s="19" t="s">
        <v>15</v>
      </c>
      <c r="I21" s="27"/>
    </row>
    <row r="22" ht="35.1" customHeight="1" spans="1:9">
      <c r="A22" s="14" t="s">
        <v>74</v>
      </c>
      <c r="B22" s="14" t="s">
        <v>75</v>
      </c>
      <c r="C22" s="15" t="s">
        <v>76</v>
      </c>
      <c r="D22" s="14" t="s">
        <v>77</v>
      </c>
      <c r="E22" s="25">
        <v>70.5</v>
      </c>
      <c r="F22" s="17">
        <v>83</v>
      </c>
      <c r="G22" s="18">
        <f t="shared" si="1"/>
        <v>76.75</v>
      </c>
      <c r="H22" s="19" t="s">
        <v>15</v>
      </c>
      <c r="I22" s="27"/>
    </row>
    <row r="23" ht="35.1" customHeight="1" spans="1:9">
      <c r="A23" s="14" t="s">
        <v>78</v>
      </c>
      <c r="B23" s="14" t="s">
        <v>79</v>
      </c>
      <c r="C23" s="15" t="s">
        <v>76</v>
      </c>
      <c r="D23" s="14" t="s">
        <v>77</v>
      </c>
      <c r="E23" s="25">
        <v>69.6</v>
      </c>
      <c r="F23" s="17">
        <v>82.2</v>
      </c>
      <c r="G23" s="18">
        <f t="shared" si="1"/>
        <v>75.9</v>
      </c>
      <c r="H23" s="19" t="s">
        <v>15</v>
      </c>
      <c r="I23" s="27"/>
    </row>
    <row r="24" ht="35.1" customHeight="1" spans="1:9">
      <c r="A24" s="14" t="s">
        <v>80</v>
      </c>
      <c r="B24" s="14" t="s">
        <v>81</v>
      </c>
      <c r="C24" s="15" t="s">
        <v>82</v>
      </c>
      <c r="D24" s="14" t="s">
        <v>83</v>
      </c>
      <c r="E24" s="25">
        <v>73.7</v>
      </c>
      <c r="F24" s="17">
        <v>84.8</v>
      </c>
      <c r="G24" s="18">
        <f t="shared" si="1"/>
        <v>79.25</v>
      </c>
      <c r="H24" s="19" t="s">
        <v>15</v>
      </c>
      <c r="I24" s="27"/>
    </row>
    <row r="25" ht="35.1" customHeight="1" spans="1:9">
      <c r="A25" s="14" t="s">
        <v>84</v>
      </c>
      <c r="B25" s="14" t="s">
        <v>85</v>
      </c>
      <c r="C25" s="15" t="s">
        <v>82</v>
      </c>
      <c r="D25" s="14" t="s">
        <v>83</v>
      </c>
      <c r="E25" s="25">
        <v>75.1</v>
      </c>
      <c r="F25" s="17">
        <v>83.2</v>
      </c>
      <c r="G25" s="18">
        <f t="shared" si="1"/>
        <v>79.15</v>
      </c>
      <c r="H25" s="19" t="s">
        <v>15</v>
      </c>
      <c r="I25" s="27"/>
    </row>
    <row r="26" ht="35.1" customHeight="1" spans="1:9">
      <c r="A26" s="14" t="s">
        <v>86</v>
      </c>
      <c r="B26" s="14" t="s">
        <v>87</v>
      </c>
      <c r="C26" s="15" t="s">
        <v>88</v>
      </c>
      <c r="D26" s="14" t="s">
        <v>89</v>
      </c>
      <c r="E26" s="25">
        <v>79.2</v>
      </c>
      <c r="F26" s="17">
        <v>84.4</v>
      </c>
      <c r="G26" s="18">
        <f t="shared" si="1"/>
        <v>81.8</v>
      </c>
      <c r="H26" s="19" t="s">
        <v>15</v>
      </c>
      <c r="I26" s="27"/>
    </row>
    <row r="27" ht="35.1" customHeight="1" spans="1:9">
      <c r="A27" s="14" t="s">
        <v>90</v>
      </c>
      <c r="B27" s="14" t="s">
        <v>91</v>
      </c>
      <c r="C27" s="15" t="s">
        <v>92</v>
      </c>
      <c r="D27" s="14" t="s">
        <v>93</v>
      </c>
      <c r="E27" s="25">
        <v>74.4</v>
      </c>
      <c r="F27" s="17">
        <v>86</v>
      </c>
      <c r="G27" s="18">
        <f t="shared" si="1"/>
        <v>80.2</v>
      </c>
      <c r="H27" s="19" t="s">
        <v>15</v>
      </c>
      <c r="I27" s="27"/>
    </row>
    <row r="28" ht="35.1" customHeight="1" spans="1:9">
      <c r="A28" s="14" t="s">
        <v>94</v>
      </c>
      <c r="B28" s="14" t="s">
        <v>95</v>
      </c>
      <c r="C28" s="15" t="s">
        <v>92</v>
      </c>
      <c r="D28" s="14" t="s">
        <v>93</v>
      </c>
      <c r="E28" s="25">
        <v>73.6</v>
      </c>
      <c r="F28" s="17">
        <v>85.6</v>
      </c>
      <c r="G28" s="18">
        <f t="shared" si="1"/>
        <v>79.6</v>
      </c>
      <c r="H28" s="19" t="s">
        <v>15</v>
      </c>
      <c r="I28" s="27"/>
    </row>
    <row r="29" ht="35.1" customHeight="1" spans="1:9">
      <c r="A29" s="14" t="s">
        <v>96</v>
      </c>
      <c r="B29" s="14" t="s">
        <v>97</v>
      </c>
      <c r="C29" s="15" t="s">
        <v>92</v>
      </c>
      <c r="D29" s="14" t="s">
        <v>93</v>
      </c>
      <c r="E29" s="25">
        <v>73.5</v>
      </c>
      <c r="F29" s="17">
        <v>83.6</v>
      </c>
      <c r="G29" s="18">
        <f t="shared" si="1"/>
        <v>78.55</v>
      </c>
      <c r="H29" s="19" t="s">
        <v>15</v>
      </c>
      <c r="I29" s="27"/>
    </row>
    <row r="30" ht="35.1" customHeight="1" spans="1:9">
      <c r="A30" s="14" t="s">
        <v>98</v>
      </c>
      <c r="B30" s="14" t="s">
        <v>99</v>
      </c>
      <c r="C30" s="15" t="s">
        <v>100</v>
      </c>
      <c r="D30" s="14" t="s">
        <v>101</v>
      </c>
      <c r="E30" s="25">
        <v>75.7</v>
      </c>
      <c r="F30" s="17">
        <v>83.4</v>
      </c>
      <c r="G30" s="18">
        <f t="shared" si="1"/>
        <v>79.55</v>
      </c>
      <c r="H30" s="19" t="s">
        <v>15</v>
      </c>
      <c r="I30" s="27"/>
    </row>
    <row r="31" ht="35.1" customHeight="1" spans="1:9">
      <c r="A31" s="14" t="s">
        <v>102</v>
      </c>
      <c r="B31" s="14" t="s">
        <v>103</v>
      </c>
      <c r="C31" s="15" t="s">
        <v>100</v>
      </c>
      <c r="D31" s="14" t="s">
        <v>101</v>
      </c>
      <c r="E31" s="25">
        <v>77.3</v>
      </c>
      <c r="F31" s="17">
        <v>81.8</v>
      </c>
      <c r="G31" s="18">
        <f t="shared" si="1"/>
        <v>79.55</v>
      </c>
      <c r="H31" s="19" t="s">
        <v>15</v>
      </c>
      <c r="I31" s="27"/>
    </row>
    <row r="32" ht="35.1" customHeight="1" spans="1:9">
      <c r="A32" s="14" t="s">
        <v>104</v>
      </c>
      <c r="B32" s="14" t="s">
        <v>105</v>
      </c>
      <c r="C32" s="15" t="s">
        <v>100</v>
      </c>
      <c r="D32" s="14" t="s">
        <v>101</v>
      </c>
      <c r="E32" s="25">
        <v>74</v>
      </c>
      <c r="F32" s="17">
        <v>85</v>
      </c>
      <c r="G32" s="18">
        <f t="shared" si="1"/>
        <v>79.5</v>
      </c>
      <c r="H32" s="19" t="s">
        <v>15</v>
      </c>
      <c r="I32" s="27"/>
    </row>
    <row r="33" ht="35.1" customHeight="1" spans="1:9">
      <c r="A33" s="14" t="s">
        <v>106</v>
      </c>
      <c r="B33" s="14" t="s">
        <v>107</v>
      </c>
      <c r="C33" s="15" t="s">
        <v>108</v>
      </c>
      <c r="D33" s="14" t="s">
        <v>109</v>
      </c>
      <c r="E33" s="25">
        <v>71.8</v>
      </c>
      <c r="F33" s="17">
        <v>78.6</v>
      </c>
      <c r="G33" s="18">
        <f t="shared" si="1"/>
        <v>75.2</v>
      </c>
      <c r="H33" s="19" t="s">
        <v>15</v>
      </c>
      <c r="I33" s="27"/>
    </row>
    <row r="34" ht="35.1" customHeight="1" spans="1:9">
      <c r="A34" s="14" t="s">
        <v>110</v>
      </c>
      <c r="B34" s="14" t="s">
        <v>111</v>
      </c>
      <c r="C34" s="15" t="s">
        <v>112</v>
      </c>
      <c r="D34" s="14" t="s">
        <v>113</v>
      </c>
      <c r="E34" s="25">
        <v>76.1</v>
      </c>
      <c r="F34" s="17">
        <v>86.6</v>
      </c>
      <c r="G34" s="18">
        <f t="shared" si="1"/>
        <v>81.35</v>
      </c>
      <c r="H34" s="19" t="s">
        <v>15</v>
      </c>
      <c r="I34" s="27"/>
    </row>
    <row r="35" ht="35.1" customHeight="1" spans="1:9">
      <c r="A35" s="14" t="s">
        <v>114</v>
      </c>
      <c r="B35" s="14" t="s">
        <v>115</v>
      </c>
      <c r="C35" s="15" t="s">
        <v>112</v>
      </c>
      <c r="D35" s="14" t="s">
        <v>113</v>
      </c>
      <c r="E35" s="25">
        <v>77.7</v>
      </c>
      <c r="F35" s="17">
        <v>84.2</v>
      </c>
      <c r="G35" s="18">
        <f t="shared" si="1"/>
        <v>80.95</v>
      </c>
      <c r="H35" s="19" t="s">
        <v>15</v>
      </c>
      <c r="I35" s="27"/>
    </row>
    <row r="36" s="2" customFormat="1" ht="35.1" customHeight="1" spans="1:9">
      <c r="A36" s="14" t="s">
        <v>116</v>
      </c>
      <c r="B36" s="14" t="s">
        <v>117</v>
      </c>
      <c r="C36" s="15" t="s">
        <v>112</v>
      </c>
      <c r="D36" s="14" t="s">
        <v>113</v>
      </c>
      <c r="E36" s="25">
        <v>73.8</v>
      </c>
      <c r="F36" s="17">
        <v>80</v>
      </c>
      <c r="G36" s="26">
        <f t="shared" si="1"/>
        <v>76.9</v>
      </c>
      <c r="H36" s="19" t="s">
        <v>15</v>
      </c>
      <c r="I36" s="14"/>
    </row>
    <row r="37" ht="35.1" customHeight="1" spans="1:9">
      <c r="A37" s="14" t="s">
        <v>118</v>
      </c>
      <c r="B37" s="14" t="s">
        <v>119</v>
      </c>
      <c r="C37" s="15" t="s">
        <v>120</v>
      </c>
      <c r="D37" s="14" t="s">
        <v>121</v>
      </c>
      <c r="E37" s="16">
        <v>71.4</v>
      </c>
      <c r="F37" s="17">
        <v>81.8</v>
      </c>
      <c r="G37" s="18">
        <f t="shared" si="1"/>
        <v>76.6</v>
      </c>
      <c r="H37" s="19" t="s">
        <v>15</v>
      </c>
      <c r="I37" s="27"/>
    </row>
    <row r="38" ht="35.1" customHeight="1" spans="1:9">
      <c r="A38" s="14" t="s">
        <v>122</v>
      </c>
      <c r="B38" s="14" t="s">
        <v>123</v>
      </c>
      <c r="C38" s="15" t="s">
        <v>120</v>
      </c>
      <c r="D38" s="14" t="s">
        <v>121</v>
      </c>
      <c r="E38" s="16">
        <v>70.2</v>
      </c>
      <c r="F38" s="17">
        <v>82.8</v>
      </c>
      <c r="G38" s="18">
        <f t="shared" si="1"/>
        <v>76.5</v>
      </c>
      <c r="H38" s="19" t="s">
        <v>15</v>
      </c>
      <c r="I38" s="27"/>
    </row>
    <row r="39" ht="35.1" customHeight="1" spans="1:9">
      <c r="A39" s="14" t="s">
        <v>124</v>
      </c>
      <c r="B39" s="14" t="s">
        <v>125</v>
      </c>
      <c r="C39" s="15" t="s">
        <v>120</v>
      </c>
      <c r="D39" s="14" t="s">
        <v>121</v>
      </c>
      <c r="E39" s="16">
        <v>69.8</v>
      </c>
      <c r="F39" s="17">
        <v>81</v>
      </c>
      <c r="G39" s="18">
        <f t="shared" si="1"/>
        <v>75.4</v>
      </c>
      <c r="H39" s="19" t="s">
        <v>15</v>
      </c>
      <c r="I39" s="27"/>
    </row>
    <row r="40" ht="35.1" customHeight="1" spans="1:9">
      <c r="A40" s="14" t="s">
        <v>126</v>
      </c>
      <c r="B40" s="14" t="s">
        <v>127</v>
      </c>
      <c r="C40" s="15" t="s">
        <v>120</v>
      </c>
      <c r="D40" s="14" t="s">
        <v>121</v>
      </c>
      <c r="E40" s="16">
        <v>71.4</v>
      </c>
      <c r="F40" s="17">
        <v>77.2</v>
      </c>
      <c r="G40" s="18">
        <f t="shared" si="1"/>
        <v>74.3</v>
      </c>
      <c r="H40" s="19" t="s">
        <v>15</v>
      </c>
      <c r="I40" s="27"/>
    </row>
    <row r="41" ht="35.1" customHeight="1" spans="1:9">
      <c r="A41" s="14" t="s">
        <v>128</v>
      </c>
      <c r="B41" s="14" t="s">
        <v>129</v>
      </c>
      <c r="C41" s="15" t="s">
        <v>130</v>
      </c>
      <c r="D41" s="14" t="s">
        <v>131</v>
      </c>
      <c r="E41" s="16">
        <v>67.2</v>
      </c>
      <c r="F41" s="17">
        <v>84.8</v>
      </c>
      <c r="G41" s="18">
        <f t="shared" si="1"/>
        <v>76</v>
      </c>
      <c r="H41" s="19" t="s">
        <v>15</v>
      </c>
      <c r="I41" s="27"/>
    </row>
    <row r="42" ht="35.1" customHeight="1" spans="1:9">
      <c r="A42" s="14" t="s">
        <v>132</v>
      </c>
      <c r="B42" s="14" t="s">
        <v>133</v>
      </c>
      <c r="C42" s="15" t="s">
        <v>130</v>
      </c>
      <c r="D42" s="14" t="s">
        <v>131</v>
      </c>
      <c r="E42" s="16">
        <v>71.2</v>
      </c>
      <c r="F42" s="17">
        <v>80</v>
      </c>
      <c r="G42" s="18">
        <f t="shared" si="1"/>
        <v>75.6</v>
      </c>
      <c r="H42" s="19" t="s">
        <v>15</v>
      </c>
      <c r="I42" s="27"/>
    </row>
    <row r="43" s="2" customFormat="1" ht="35.1" customHeight="1" spans="1:9">
      <c r="A43" s="14" t="s">
        <v>134</v>
      </c>
      <c r="B43" s="14" t="s">
        <v>135</v>
      </c>
      <c r="C43" s="15" t="s">
        <v>130</v>
      </c>
      <c r="D43" s="14" t="s">
        <v>131</v>
      </c>
      <c r="E43" s="16">
        <v>66.4</v>
      </c>
      <c r="F43" s="17">
        <v>82.56</v>
      </c>
      <c r="G43" s="18">
        <f t="shared" si="1"/>
        <v>74.48</v>
      </c>
      <c r="H43" s="19" t="s">
        <v>15</v>
      </c>
      <c r="I43" s="28"/>
    </row>
    <row r="44" ht="35.1" customHeight="1" spans="1:9">
      <c r="A44" s="14" t="s">
        <v>136</v>
      </c>
      <c r="B44" s="14" t="s">
        <v>137</v>
      </c>
      <c r="C44" s="15" t="s">
        <v>138</v>
      </c>
      <c r="D44" s="14" t="s">
        <v>139</v>
      </c>
      <c r="E44" s="16">
        <v>70.7</v>
      </c>
      <c r="F44" s="17">
        <v>81.2</v>
      </c>
      <c r="G44" s="18">
        <f t="shared" si="1"/>
        <v>75.95</v>
      </c>
      <c r="H44" s="19" t="s">
        <v>15</v>
      </c>
      <c r="I44" s="27"/>
    </row>
    <row r="45" ht="35.1" customHeight="1" spans="1:9">
      <c r="A45" s="14" t="s">
        <v>140</v>
      </c>
      <c r="B45" s="14" t="s">
        <v>141</v>
      </c>
      <c r="C45" s="15" t="s">
        <v>138</v>
      </c>
      <c r="D45" s="14" t="s">
        <v>139</v>
      </c>
      <c r="E45" s="16">
        <v>66.2</v>
      </c>
      <c r="F45" s="17">
        <v>82.58</v>
      </c>
      <c r="G45" s="18">
        <f t="shared" si="1"/>
        <v>74.39</v>
      </c>
      <c r="H45" s="19" t="s">
        <v>15</v>
      </c>
      <c r="I45" s="27"/>
    </row>
    <row r="46" ht="35.1" customHeight="1" spans="1:9">
      <c r="A46" s="14" t="s">
        <v>142</v>
      </c>
      <c r="B46" s="14" t="s">
        <v>143</v>
      </c>
      <c r="C46" s="15" t="s">
        <v>138</v>
      </c>
      <c r="D46" s="14" t="s">
        <v>139</v>
      </c>
      <c r="E46" s="16">
        <v>66</v>
      </c>
      <c r="F46" s="17">
        <v>81.2</v>
      </c>
      <c r="G46" s="18">
        <f t="shared" si="1"/>
        <v>73.6</v>
      </c>
      <c r="H46" s="19" t="s">
        <v>15</v>
      </c>
      <c r="I46" s="27"/>
    </row>
    <row r="47" ht="35.1" customHeight="1" spans="1:9">
      <c r="A47" s="14" t="s">
        <v>144</v>
      </c>
      <c r="B47" s="14" t="s">
        <v>145</v>
      </c>
      <c r="C47" s="15" t="s">
        <v>146</v>
      </c>
      <c r="D47" s="14" t="s">
        <v>147</v>
      </c>
      <c r="E47" s="16">
        <v>66.7</v>
      </c>
      <c r="F47" s="17">
        <v>86</v>
      </c>
      <c r="G47" s="18">
        <f t="shared" si="1"/>
        <v>76.35</v>
      </c>
      <c r="H47" s="19" t="s">
        <v>15</v>
      </c>
      <c r="I47" s="27"/>
    </row>
    <row r="48" ht="35.1" customHeight="1" spans="1:9">
      <c r="A48" s="14" t="s">
        <v>148</v>
      </c>
      <c r="B48" s="14" t="s">
        <v>149</v>
      </c>
      <c r="C48" s="15" t="s">
        <v>146</v>
      </c>
      <c r="D48" s="14" t="s">
        <v>147</v>
      </c>
      <c r="E48" s="16">
        <v>66.2</v>
      </c>
      <c r="F48" s="17">
        <v>81.4</v>
      </c>
      <c r="G48" s="26">
        <f t="shared" si="1"/>
        <v>73.8</v>
      </c>
      <c r="H48" s="19" t="s">
        <v>15</v>
      </c>
      <c r="I48" s="19"/>
    </row>
    <row r="49" ht="35.1" customHeight="1" spans="1:9">
      <c r="A49" s="14" t="s">
        <v>150</v>
      </c>
      <c r="B49" s="14" t="s">
        <v>151</v>
      </c>
      <c r="C49" s="15" t="s">
        <v>152</v>
      </c>
      <c r="D49" s="14" t="s">
        <v>153</v>
      </c>
      <c r="E49" s="25">
        <v>72.8</v>
      </c>
      <c r="F49" s="17">
        <v>84.2</v>
      </c>
      <c r="G49" s="18">
        <f t="shared" si="1"/>
        <v>78.5</v>
      </c>
      <c r="H49" s="19" t="s">
        <v>15</v>
      </c>
      <c r="I49" s="27"/>
    </row>
    <row r="50" ht="35.1" customHeight="1" spans="1:9">
      <c r="A50" s="14" t="s">
        <v>154</v>
      </c>
      <c r="B50" s="14" t="s">
        <v>155</v>
      </c>
      <c r="C50" s="15" t="s">
        <v>152</v>
      </c>
      <c r="D50" s="14" t="s">
        <v>153</v>
      </c>
      <c r="E50" s="25">
        <v>72.1</v>
      </c>
      <c r="F50" s="17">
        <v>82.6</v>
      </c>
      <c r="G50" s="18">
        <f t="shared" si="1"/>
        <v>77.35</v>
      </c>
      <c r="H50" s="19" t="s">
        <v>15</v>
      </c>
      <c r="I50" s="27"/>
    </row>
    <row r="51" ht="35.1" customHeight="1" spans="1:9">
      <c r="A51" s="14" t="s">
        <v>156</v>
      </c>
      <c r="B51" s="14" t="s">
        <v>157</v>
      </c>
      <c r="C51" s="15" t="s">
        <v>158</v>
      </c>
      <c r="D51" s="14" t="s">
        <v>159</v>
      </c>
      <c r="E51" s="25">
        <v>74.3</v>
      </c>
      <c r="F51" s="17">
        <v>86.8</v>
      </c>
      <c r="G51" s="18">
        <f t="shared" si="1"/>
        <v>80.55</v>
      </c>
      <c r="H51" s="19" t="s">
        <v>15</v>
      </c>
      <c r="I51" s="27"/>
    </row>
    <row r="52" ht="35.1" customHeight="1" spans="1:9">
      <c r="A52" s="14" t="s">
        <v>160</v>
      </c>
      <c r="B52" s="14" t="s">
        <v>161</v>
      </c>
      <c r="C52" s="15" t="s">
        <v>158</v>
      </c>
      <c r="D52" s="14" t="s">
        <v>159</v>
      </c>
      <c r="E52" s="25">
        <v>73.8</v>
      </c>
      <c r="F52" s="17">
        <v>83.4</v>
      </c>
      <c r="G52" s="18">
        <f t="shared" si="1"/>
        <v>78.6</v>
      </c>
      <c r="H52" s="19" t="s">
        <v>15</v>
      </c>
      <c r="I52" s="27"/>
    </row>
    <row r="53" ht="35.1" customHeight="1" spans="1:9">
      <c r="A53" s="14" t="s">
        <v>162</v>
      </c>
      <c r="B53" s="14" t="s">
        <v>163</v>
      </c>
      <c r="C53" s="15" t="s">
        <v>158</v>
      </c>
      <c r="D53" s="14" t="s">
        <v>159</v>
      </c>
      <c r="E53" s="25">
        <v>76.1</v>
      </c>
      <c r="F53" s="17">
        <v>80.2</v>
      </c>
      <c r="G53" s="18">
        <f t="shared" si="1"/>
        <v>78.15</v>
      </c>
      <c r="H53" s="19" t="s">
        <v>15</v>
      </c>
      <c r="I53" s="27"/>
    </row>
    <row r="54" ht="35.1" customHeight="1" spans="1:9">
      <c r="A54" s="14" t="s">
        <v>164</v>
      </c>
      <c r="B54" s="14" t="s">
        <v>165</v>
      </c>
      <c r="C54" s="15" t="s">
        <v>166</v>
      </c>
      <c r="D54" s="14" t="s">
        <v>167</v>
      </c>
      <c r="E54" s="25">
        <v>73.6</v>
      </c>
      <c r="F54" s="17">
        <v>80</v>
      </c>
      <c r="G54" s="18">
        <f t="shared" si="1"/>
        <v>76.8</v>
      </c>
      <c r="H54" s="19" t="s">
        <v>15</v>
      </c>
      <c r="I54" s="27"/>
    </row>
    <row r="55" ht="35.1" customHeight="1" spans="1:9">
      <c r="A55" s="14" t="s">
        <v>168</v>
      </c>
      <c r="B55" s="14" t="s">
        <v>169</v>
      </c>
      <c r="C55" s="15" t="s">
        <v>170</v>
      </c>
      <c r="D55" s="14" t="s">
        <v>171</v>
      </c>
      <c r="E55" s="16">
        <v>66.7</v>
      </c>
      <c r="F55" s="17">
        <v>84.8</v>
      </c>
      <c r="G55" s="18">
        <f t="shared" si="1"/>
        <v>75.75</v>
      </c>
      <c r="H55" s="19" t="s">
        <v>15</v>
      </c>
      <c r="I55" s="27"/>
    </row>
    <row r="56" ht="35.1" customHeight="1" spans="1:9">
      <c r="A56" s="14" t="s">
        <v>172</v>
      </c>
      <c r="B56" s="14" t="s">
        <v>173</v>
      </c>
      <c r="C56" s="15" t="s">
        <v>170</v>
      </c>
      <c r="D56" s="14" t="s">
        <v>171</v>
      </c>
      <c r="E56" s="16">
        <v>67.7</v>
      </c>
      <c r="F56" s="17">
        <v>82</v>
      </c>
      <c r="G56" s="18">
        <f t="shared" si="1"/>
        <v>74.85</v>
      </c>
      <c r="H56" s="19" t="s">
        <v>15</v>
      </c>
      <c r="I56" s="27"/>
    </row>
    <row r="57" ht="35.1" customHeight="1" spans="1:9">
      <c r="A57" s="14" t="s">
        <v>174</v>
      </c>
      <c r="B57" s="14" t="s">
        <v>175</v>
      </c>
      <c r="C57" s="15" t="s">
        <v>170</v>
      </c>
      <c r="D57" s="14" t="s">
        <v>171</v>
      </c>
      <c r="E57" s="16">
        <v>65.3</v>
      </c>
      <c r="F57" s="17">
        <v>84</v>
      </c>
      <c r="G57" s="18">
        <f t="shared" si="1"/>
        <v>74.65</v>
      </c>
      <c r="H57" s="19" t="s">
        <v>15</v>
      </c>
      <c r="I57" s="27"/>
    </row>
    <row r="58" ht="35.1" customHeight="1" spans="1:9">
      <c r="A58" s="14" t="s">
        <v>176</v>
      </c>
      <c r="B58" s="14" t="s">
        <v>177</v>
      </c>
      <c r="C58" s="15" t="s">
        <v>170</v>
      </c>
      <c r="D58" s="14" t="s">
        <v>171</v>
      </c>
      <c r="E58" s="16">
        <v>67.4</v>
      </c>
      <c r="F58" s="17">
        <v>81</v>
      </c>
      <c r="G58" s="18">
        <f t="shared" si="1"/>
        <v>74.2</v>
      </c>
      <c r="H58" s="19" t="s">
        <v>15</v>
      </c>
      <c r="I58" s="27"/>
    </row>
    <row r="59" ht="35.1" customHeight="1" spans="1:9">
      <c r="A59" s="14" t="s">
        <v>178</v>
      </c>
      <c r="B59" s="14" t="s">
        <v>179</v>
      </c>
      <c r="C59" s="15" t="s">
        <v>180</v>
      </c>
      <c r="D59" s="14" t="s">
        <v>181</v>
      </c>
      <c r="E59" s="16">
        <v>70.8</v>
      </c>
      <c r="F59" s="17">
        <v>83.6</v>
      </c>
      <c r="G59" s="18">
        <f t="shared" si="1"/>
        <v>77.2</v>
      </c>
      <c r="H59" s="19" t="s">
        <v>15</v>
      </c>
      <c r="I59" s="27"/>
    </row>
    <row r="60" ht="35.1" customHeight="1" spans="1:9">
      <c r="A60" s="14" t="s">
        <v>182</v>
      </c>
      <c r="B60" s="14" t="s">
        <v>183</v>
      </c>
      <c r="C60" s="15" t="s">
        <v>180</v>
      </c>
      <c r="D60" s="14" t="s">
        <v>181</v>
      </c>
      <c r="E60" s="16">
        <v>67.9</v>
      </c>
      <c r="F60" s="17">
        <v>85</v>
      </c>
      <c r="G60" s="18">
        <f t="shared" si="1"/>
        <v>76.45</v>
      </c>
      <c r="H60" s="19" t="s">
        <v>15</v>
      </c>
      <c r="I60" s="27"/>
    </row>
    <row r="61" ht="35.1" customHeight="1" spans="1:9">
      <c r="A61" s="14" t="s">
        <v>184</v>
      </c>
      <c r="B61" s="14" t="s">
        <v>185</v>
      </c>
      <c r="C61" s="15" t="s">
        <v>180</v>
      </c>
      <c r="D61" s="14" t="s">
        <v>181</v>
      </c>
      <c r="E61" s="16">
        <v>68.8</v>
      </c>
      <c r="F61" s="17">
        <v>83.4</v>
      </c>
      <c r="G61" s="18">
        <f t="shared" si="1"/>
        <v>76.1</v>
      </c>
      <c r="H61" s="19" t="s">
        <v>15</v>
      </c>
      <c r="I61" s="27"/>
    </row>
    <row r="62" ht="35.1" customHeight="1" spans="1:9">
      <c r="A62" s="21" t="s">
        <v>186</v>
      </c>
      <c r="B62" s="21" t="s">
        <v>187</v>
      </c>
      <c r="C62" s="22" t="s">
        <v>180</v>
      </c>
      <c r="D62" s="22" t="s">
        <v>181</v>
      </c>
      <c r="E62" s="16">
        <v>65.8</v>
      </c>
      <c r="F62" s="17">
        <v>86.2</v>
      </c>
      <c r="G62" s="18">
        <f t="shared" si="1"/>
        <v>76</v>
      </c>
      <c r="H62" s="19" t="s">
        <v>15</v>
      </c>
      <c r="I62" s="27"/>
    </row>
    <row r="63" ht="35.1" customHeight="1" spans="1:9">
      <c r="A63" s="14" t="s">
        <v>188</v>
      </c>
      <c r="B63" s="14" t="s">
        <v>189</v>
      </c>
      <c r="C63" s="15" t="s">
        <v>190</v>
      </c>
      <c r="D63" s="14" t="s">
        <v>191</v>
      </c>
      <c r="E63" s="16">
        <v>76.3</v>
      </c>
      <c r="F63" s="17">
        <v>85.4</v>
      </c>
      <c r="G63" s="18">
        <f t="shared" si="1"/>
        <v>80.85</v>
      </c>
      <c r="H63" s="19" t="s">
        <v>15</v>
      </c>
      <c r="I63" s="27"/>
    </row>
    <row r="64" ht="35.1" customHeight="1" spans="1:9">
      <c r="A64" s="14" t="s">
        <v>192</v>
      </c>
      <c r="B64" s="14" t="s">
        <v>193</v>
      </c>
      <c r="C64" s="15" t="s">
        <v>190</v>
      </c>
      <c r="D64" s="14" t="s">
        <v>191</v>
      </c>
      <c r="E64" s="16">
        <v>75</v>
      </c>
      <c r="F64" s="17">
        <v>81</v>
      </c>
      <c r="G64" s="18">
        <f t="shared" si="1"/>
        <v>78</v>
      </c>
      <c r="H64" s="19" t="s">
        <v>15</v>
      </c>
      <c r="I64" s="27"/>
    </row>
    <row r="65" ht="35.1" customHeight="1" spans="1:9">
      <c r="A65" s="14" t="s">
        <v>194</v>
      </c>
      <c r="B65" s="14" t="s">
        <v>195</v>
      </c>
      <c r="C65" s="15" t="s">
        <v>190</v>
      </c>
      <c r="D65" s="14" t="s">
        <v>191</v>
      </c>
      <c r="E65" s="16">
        <v>71.5</v>
      </c>
      <c r="F65" s="17">
        <v>83.6</v>
      </c>
      <c r="G65" s="18">
        <f t="shared" si="1"/>
        <v>77.55</v>
      </c>
      <c r="H65" s="19" t="s">
        <v>15</v>
      </c>
      <c r="I65" s="27"/>
    </row>
    <row r="66" s="2" customFormat="1" ht="35.1" customHeight="1" spans="1:9">
      <c r="A66" s="14" t="s">
        <v>196</v>
      </c>
      <c r="B66" s="14" t="s">
        <v>197</v>
      </c>
      <c r="C66" s="15" t="s">
        <v>190</v>
      </c>
      <c r="D66" s="14" t="s">
        <v>191</v>
      </c>
      <c r="E66" s="16">
        <v>68.8</v>
      </c>
      <c r="F66" s="17">
        <v>84.8</v>
      </c>
      <c r="G66" s="18">
        <f t="shared" si="1"/>
        <v>76.8</v>
      </c>
      <c r="H66" s="19" t="s">
        <v>15</v>
      </c>
      <c r="I66" s="28"/>
    </row>
    <row r="67" ht="35.1" customHeight="1" spans="1:9">
      <c r="A67" s="14" t="s">
        <v>198</v>
      </c>
      <c r="B67" s="14" t="s">
        <v>199</v>
      </c>
      <c r="C67" s="15" t="s">
        <v>190</v>
      </c>
      <c r="D67" s="14" t="s">
        <v>191</v>
      </c>
      <c r="E67" s="16">
        <v>72.6</v>
      </c>
      <c r="F67" s="17">
        <v>80.8</v>
      </c>
      <c r="G67" s="18">
        <f t="shared" si="1"/>
        <v>76.7</v>
      </c>
      <c r="H67" s="19" t="s">
        <v>15</v>
      </c>
      <c r="I67" s="27"/>
    </row>
    <row r="68" ht="35.1" customHeight="1" spans="1:9">
      <c r="A68" s="14" t="s">
        <v>200</v>
      </c>
      <c r="B68" s="14" t="s">
        <v>201</v>
      </c>
      <c r="C68" s="15" t="s">
        <v>202</v>
      </c>
      <c r="D68" s="14" t="s">
        <v>203</v>
      </c>
      <c r="E68" s="16">
        <v>75.9</v>
      </c>
      <c r="F68" s="17">
        <v>84.4</v>
      </c>
      <c r="G68" s="18">
        <f t="shared" ref="G68:G101" si="2">(E68+F68)/2</f>
        <v>80.15</v>
      </c>
      <c r="H68" s="19" t="s">
        <v>15</v>
      </c>
      <c r="I68" s="27"/>
    </row>
    <row r="69" ht="35.1" customHeight="1" spans="1:9">
      <c r="A69" s="14" t="s">
        <v>204</v>
      </c>
      <c r="B69" s="14" t="s">
        <v>205</v>
      </c>
      <c r="C69" s="15" t="s">
        <v>202</v>
      </c>
      <c r="D69" s="14" t="s">
        <v>203</v>
      </c>
      <c r="E69" s="16">
        <v>75.3</v>
      </c>
      <c r="F69" s="17">
        <v>84.4</v>
      </c>
      <c r="G69" s="18">
        <f t="shared" si="2"/>
        <v>79.85</v>
      </c>
      <c r="H69" s="19" t="s">
        <v>15</v>
      </c>
      <c r="I69" s="27"/>
    </row>
    <row r="70" ht="35.1" customHeight="1" spans="1:9">
      <c r="A70" s="14" t="s">
        <v>206</v>
      </c>
      <c r="B70" s="14" t="s">
        <v>207</v>
      </c>
      <c r="C70" s="15" t="s">
        <v>202</v>
      </c>
      <c r="D70" s="14" t="s">
        <v>203</v>
      </c>
      <c r="E70" s="16">
        <v>74.8</v>
      </c>
      <c r="F70" s="17">
        <v>83.6</v>
      </c>
      <c r="G70" s="18">
        <f t="shared" si="2"/>
        <v>79.2</v>
      </c>
      <c r="H70" s="19" t="s">
        <v>15</v>
      </c>
      <c r="I70" s="27"/>
    </row>
    <row r="71" ht="35.1" customHeight="1" spans="1:9">
      <c r="A71" s="14" t="s">
        <v>208</v>
      </c>
      <c r="B71" s="14" t="s">
        <v>209</v>
      </c>
      <c r="C71" s="15" t="s">
        <v>202</v>
      </c>
      <c r="D71" s="14" t="s">
        <v>203</v>
      </c>
      <c r="E71" s="16">
        <v>73.3</v>
      </c>
      <c r="F71" s="17">
        <v>82.8</v>
      </c>
      <c r="G71" s="18">
        <f t="shared" si="2"/>
        <v>78.05</v>
      </c>
      <c r="H71" s="19" t="s">
        <v>15</v>
      </c>
      <c r="I71" s="27"/>
    </row>
    <row r="72" ht="35.1" customHeight="1" spans="1:9">
      <c r="A72" s="14" t="s">
        <v>210</v>
      </c>
      <c r="B72" s="14" t="s">
        <v>211</v>
      </c>
      <c r="C72" s="15" t="s">
        <v>202</v>
      </c>
      <c r="D72" s="14" t="s">
        <v>203</v>
      </c>
      <c r="E72" s="16">
        <v>72.8</v>
      </c>
      <c r="F72" s="17">
        <v>82.2</v>
      </c>
      <c r="G72" s="18">
        <f t="shared" si="2"/>
        <v>77.5</v>
      </c>
      <c r="H72" s="19" t="s">
        <v>15</v>
      </c>
      <c r="I72" s="27"/>
    </row>
    <row r="73" ht="35.1" customHeight="1" spans="1:9">
      <c r="A73" s="14" t="s">
        <v>212</v>
      </c>
      <c r="B73" s="14" t="s">
        <v>213</v>
      </c>
      <c r="C73" s="15" t="s">
        <v>202</v>
      </c>
      <c r="D73" s="14" t="s">
        <v>203</v>
      </c>
      <c r="E73" s="16">
        <v>69.8</v>
      </c>
      <c r="F73" s="17">
        <v>85.2</v>
      </c>
      <c r="G73" s="18">
        <f t="shared" si="2"/>
        <v>77.5</v>
      </c>
      <c r="H73" s="19" t="s">
        <v>15</v>
      </c>
      <c r="I73" s="27"/>
    </row>
    <row r="74" s="2" customFormat="1" ht="35.1" customHeight="1" spans="1:9">
      <c r="A74" s="14" t="s">
        <v>214</v>
      </c>
      <c r="B74" s="14" t="s">
        <v>215</v>
      </c>
      <c r="C74" s="15" t="s">
        <v>216</v>
      </c>
      <c r="D74" s="14" t="s">
        <v>217</v>
      </c>
      <c r="E74" s="16">
        <v>78.2</v>
      </c>
      <c r="F74" s="17">
        <v>81</v>
      </c>
      <c r="G74" s="18">
        <f t="shared" si="2"/>
        <v>79.6</v>
      </c>
      <c r="H74" s="14" t="s">
        <v>15</v>
      </c>
      <c r="I74" s="28"/>
    </row>
    <row r="75" ht="35.1" customHeight="1" spans="1:9">
      <c r="A75" s="14" t="s">
        <v>218</v>
      </c>
      <c r="B75" s="14" t="s">
        <v>219</v>
      </c>
      <c r="C75" s="15" t="s">
        <v>216</v>
      </c>
      <c r="D75" s="14" t="s">
        <v>217</v>
      </c>
      <c r="E75" s="16">
        <v>73.2</v>
      </c>
      <c r="F75" s="17">
        <v>83</v>
      </c>
      <c r="G75" s="18">
        <f t="shared" si="2"/>
        <v>78.1</v>
      </c>
      <c r="H75" s="14" t="s">
        <v>15</v>
      </c>
      <c r="I75" s="27"/>
    </row>
    <row r="76" s="2" customFormat="1" ht="35.1" customHeight="1" spans="1:9">
      <c r="A76" s="14" t="s">
        <v>220</v>
      </c>
      <c r="B76" s="14" t="s">
        <v>221</v>
      </c>
      <c r="C76" s="15" t="s">
        <v>216</v>
      </c>
      <c r="D76" s="14" t="s">
        <v>217</v>
      </c>
      <c r="E76" s="16">
        <v>72.2</v>
      </c>
      <c r="F76" s="17">
        <v>80.2</v>
      </c>
      <c r="G76" s="18">
        <f t="shared" si="2"/>
        <v>76.2</v>
      </c>
      <c r="H76" s="14" t="s">
        <v>15</v>
      </c>
      <c r="I76" s="28"/>
    </row>
    <row r="77" ht="35.1" customHeight="1" spans="1:9">
      <c r="A77" s="14" t="s">
        <v>222</v>
      </c>
      <c r="B77" s="14" t="s">
        <v>223</v>
      </c>
      <c r="C77" s="15" t="s">
        <v>224</v>
      </c>
      <c r="D77" s="14" t="s">
        <v>225</v>
      </c>
      <c r="E77" s="16">
        <v>70.3</v>
      </c>
      <c r="F77" s="17">
        <v>83.2</v>
      </c>
      <c r="G77" s="18">
        <f t="shared" si="2"/>
        <v>76.75</v>
      </c>
      <c r="H77" s="19" t="s">
        <v>15</v>
      </c>
      <c r="I77" s="27"/>
    </row>
    <row r="78" ht="35.1" customHeight="1" spans="1:9">
      <c r="A78" s="14" t="s">
        <v>226</v>
      </c>
      <c r="B78" s="14" t="s">
        <v>227</v>
      </c>
      <c r="C78" s="15" t="s">
        <v>228</v>
      </c>
      <c r="D78" s="14" t="s">
        <v>229</v>
      </c>
      <c r="E78" s="16">
        <v>66.2</v>
      </c>
      <c r="F78" s="17">
        <v>83.6</v>
      </c>
      <c r="G78" s="18">
        <f t="shared" si="2"/>
        <v>74.9</v>
      </c>
      <c r="H78" s="19" t="s">
        <v>15</v>
      </c>
      <c r="I78" s="27"/>
    </row>
    <row r="79" ht="35.1" customHeight="1" spans="1:9">
      <c r="A79" s="14" t="s">
        <v>230</v>
      </c>
      <c r="B79" s="14" t="s">
        <v>231</v>
      </c>
      <c r="C79" s="15" t="s">
        <v>228</v>
      </c>
      <c r="D79" s="14" t="s">
        <v>229</v>
      </c>
      <c r="E79" s="16">
        <v>67</v>
      </c>
      <c r="F79" s="17">
        <v>82.2</v>
      </c>
      <c r="G79" s="18">
        <f t="shared" si="2"/>
        <v>74.6</v>
      </c>
      <c r="H79" s="19" t="s">
        <v>15</v>
      </c>
      <c r="I79" s="27"/>
    </row>
    <row r="80" ht="35.1" customHeight="1" spans="1:9">
      <c r="A80" s="14" t="s">
        <v>232</v>
      </c>
      <c r="B80" s="14" t="s">
        <v>233</v>
      </c>
      <c r="C80" s="15" t="s">
        <v>234</v>
      </c>
      <c r="D80" s="14" t="s">
        <v>235</v>
      </c>
      <c r="E80" s="16">
        <v>65.1</v>
      </c>
      <c r="F80" s="17">
        <v>85.8</v>
      </c>
      <c r="G80" s="18">
        <f t="shared" si="2"/>
        <v>75.45</v>
      </c>
      <c r="H80" s="19" t="s">
        <v>15</v>
      </c>
      <c r="I80" s="27"/>
    </row>
    <row r="81" ht="35.1" customHeight="1" spans="1:9">
      <c r="A81" s="14" t="s">
        <v>236</v>
      </c>
      <c r="B81" s="14" t="s">
        <v>237</v>
      </c>
      <c r="C81" s="15" t="s">
        <v>234</v>
      </c>
      <c r="D81" s="14" t="s">
        <v>235</v>
      </c>
      <c r="E81" s="16">
        <v>65.6</v>
      </c>
      <c r="F81" s="17">
        <v>82.8</v>
      </c>
      <c r="G81" s="18">
        <f t="shared" si="2"/>
        <v>74.2</v>
      </c>
      <c r="H81" s="19" t="s">
        <v>15</v>
      </c>
      <c r="I81" s="27"/>
    </row>
    <row r="82" ht="35.1" customHeight="1" spans="1:9">
      <c r="A82" s="14" t="s">
        <v>238</v>
      </c>
      <c r="B82" s="14" t="s">
        <v>239</v>
      </c>
      <c r="C82" s="15" t="s">
        <v>234</v>
      </c>
      <c r="D82" s="14" t="s">
        <v>235</v>
      </c>
      <c r="E82" s="16">
        <v>63.4</v>
      </c>
      <c r="F82" s="17">
        <v>84.8</v>
      </c>
      <c r="G82" s="18">
        <f t="shared" si="2"/>
        <v>74.1</v>
      </c>
      <c r="H82" s="19" t="s">
        <v>15</v>
      </c>
      <c r="I82" s="27"/>
    </row>
    <row r="83" ht="35.1" customHeight="1" spans="1:9">
      <c r="A83" s="14" t="s">
        <v>240</v>
      </c>
      <c r="B83" s="14" t="s">
        <v>241</v>
      </c>
      <c r="C83" s="15" t="s">
        <v>234</v>
      </c>
      <c r="D83" s="14" t="s">
        <v>235</v>
      </c>
      <c r="E83" s="16">
        <v>63.3</v>
      </c>
      <c r="F83" s="17">
        <v>83.8</v>
      </c>
      <c r="G83" s="18">
        <f t="shared" si="2"/>
        <v>73.55</v>
      </c>
      <c r="H83" s="19" t="s">
        <v>15</v>
      </c>
      <c r="I83" s="27"/>
    </row>
    <row r="84" ht="35.1" customHeight="1" spans="1:9">
      <c r="A84" s="14" t="s">
        <v>242</v>
      </c>
      <c r="B84" s="14" t="s">
        <v>243</v>
      </c>
      <c r="C84" s="15" t="s">
        <v>244</v>
      </c>
      <c r="D84" s="14" t="s">
        <v>245</v>
      </c>
      <c r="E84" s="25">
        <v>75.8</v>
      </c>
      <c r="F84" s="17">
        <v>83.8</v>
      </c>
      <c r="G84" s="18">
        <f t="shared" si="2"/>
        <v>79.8</v>
      </c>
      <c r="H84" s="19" t="s">
        <v>15</v>
      </c>
      <c r="I84" s="27"/>
    </row>
    <row r="85" ht="35.1" customHeight="1" spans="1:9">
      <c r="A85" s="14" t="s">
        <v>246</v>
      </c>
      <c r="B85" s="14" t="s">
        <v>247</v>
      </c>
      <c r="C85" s="15" t="s">
        <v>244</v>
      </c>
      <c r="D85" s="14" t="s">
        <v>245</v>
      </c>
      <c r="E85" s="25">
        <v>75.9</v>
      </c>
      <c r="F85" s="17">
        <v>83.6</v>
      </c>
      <c r="G85" s="18">
        <f t="shared" si="2"/>
        <v>79.75</v>
      </c>
      <c r="H85" s="19" t="s">
        <v>15</v>
      </c>
      <c r="I85" s="27"/>
    </row>
    <row r="86" ht="35.1" customHeight="1" spans="1:9">
      <c r="A86" s="14" t="s">
        <v>248</v>
      </c>
      <c r="B86" s="14" t="s">
        <v>249</v>
      </c>
      <c r="C86" s="15" t="s">
        <v>244</v>
      </c>
      <c r="D86" s="14" t="s">
        <v>245</v>
      </c>
      <c r="E86" s="25">
        <v>74.6</v>
      </c>
      <c r="F86" s="17">
        <v>84</v>
      </c>
      <c r="G86" s="18">
        <f t="shared" si="2"/>
        <v>79.3</v>
      </c>
      <c r="H86" s="19" t="s">
        <v>15</v>
      </c>
      <c r="I86" s="27"/>
    </row>
    <row r="87" ht="35.1" customHeight="1" spans="1:9">
      <c r="A87" s="14" t="s">
        <v>250</v>
      </c>
      <c r="B87" s="14" t="s">
        <v>251</v>
      </c>
      <c r="C87" s="15" t="s">
        <v>252</v>
      </c>
      <c r="D87" s="14" t="s">
        <v>253</v>
      </c>
      <c r="E87" s="25">
        <v>77.5</v>
      </c>
      <c r="F87" s="17">
        <v>84.2</v>
      </c>
      <c r="G87" s="18">
        <f t="shared" si="2"/>
        <v>80.85</v>
      </c>
      <c r="H87" s="19" t="s">
        <v>15</v>
      </c>
      <c r="I87" s="27"/>
    </row>
    <row r="88" ht="35.1" customHeight="1" spans="1:9">
      <c r="A88" s="14" t="s">
        <v>254</v>
      </c>
      <c r="B88" s="14" t="s">
        <v>255</v>
      </c>
      <c r="C88" s="15" t="s">
        <v>252</v>
      </c>
      <c r="D88" s="14" t="s">
        <v>253</v>
      </c>
      <c r="E88" s="25">
        <v>75.6</v>
      </c>
      <c r="F88" s="17">
        <v>83.4</v>
      </c>
      <c r="G88" s="18">
        <f t="shared" si="2"/>
        <v>79.5</v>
      </c>
      <c r="H88" s="19" t="s">
        <v>15</v>
      </c>
      <c r="I88" s="27"/>
    </row>
    <row r="89" ht="35.1" customHeight="1" spans="1:9">
      <c r="A89" s="14" t="s">
        <v>256</v>
      </c>
      <c r="B89" s="14" t="s">
        <v>257</v>
      </c>
      <c r="C89" s="15" t="s">
        <v>252</v>
      </c>
      <c r="D89" s="14" t="s">
        <v>253</v>
      </c>
      <c r="E89" s="25">
        <v>79.2</v>
      </c>
      <c r="F89" s="17">
        <v>78.8</v>
      </c>
      <c r="G89" s="18">
        <f t="shared" si="2"/>
        <v>79</v>
      </c>
      <c r="H89" s="19" t="s">
        <v>15</v>
      </c>
      <c r="I89" s="27"/>
    </row>
    <row r="90" ht="35.1" customHeight="1" spans="1:9">
      <c r="A90" s="14" t="s">
        <v>258</v>
      </c>
      <c r="B90" s="14" t="s">
        <v>259</v>
      </c>
      <c r="C90" s="15" t="s">
        <v>260</v>
      </c>
      <c r="D90" s="14" t="s">
        <v>261</v>
      </c>
      <c r="E90" s="25">
        <v>79.6</v>
      </c>
      <c r="F90" s="17">
        <v>86.2</v>
      </c>
      <c r="G90" s="18">
        <f t="shared" si="2"/>
        <v>82.9</v>
      </c>
      <c r="H90" s="19" t="s">
        <v>15</v>
      </c>
      <c r="I90" s="27"/>
    </row>
    <row r="91" ht="35.1" customHeight="1" spans="1:9">
      <c r="A91" s="14" t="s">
        <v>262</v>
      </c>
      <c r="B91" s="14" t="s">
        <v>263</v>
      </c>
      <c r="C91" s="15" t="s">
        <v>260</v>
      </c>
      <c r="D91" s="14" t="s">
        <v>261</v>
      </c>
      <c r="E91" s="25">
        <v>73.7</v>
      </c>
      <c r="F91" s="17">
        <v>83.6</v>
      </c>
      <c r="G91" s="18">
        <f t="shared" si="2"/>
        <v>78.65</v>
      </c>
      <c r="H91" s="19" t="s">
        <v>15</v>
      </c>
      <c r="I91" s="27"/>
    </row>
    <row r="92" ht="35.1" customHeight="1" spans="1:9">
      <c r="A92" s="14" t="s">
        <v>264</v>
      </c>
      <c r="B92" s="14" t="s">
        <v>265</v>
      </c>
      <c r="C92" s="15" t="s">
        <v>260</v>
      </c>
      <c r="D92" s="14" t="s">
        <v>261</v>
      </c>
      <c r="E92" s="25">
        <v>71.5</v>
      </c>
      <c r="F92" s="17">
        <v>84.2</v>
      </c>
      <c r="G92" s="18">
        <f t="shared" si="2"/>
        <v>77.85</v>
      </c>
      <c r="H92" s="19" t="s">
        <v>15</v>
      </c>
      <c r="I92" s="27"/>
    </row>
    <row r="93" ht="35.1" customHeight="1" spans="1:9">
      <c r="A93" s="14" t="s">
        <v>266</v>
      </c>
      <c r="B93" s="14" t="s">
        <v>267</v>
      </c>
      <c r="C93" s="15" t="s">
        <v>260</v>
      </c>
      <c r="D93" s="14" t="s">
        <v>261</v>
      </c>
      <c r="E93" s="25">
        <v>69.5</v>
      </c>
      <c r="F93" s="17">
        <v>84</v>
      </c>
      <c r="G93" s="18">
        <f t="shared" si="2"/>
        <v>76.75</v>
      </c>
      <c r="H93" s="19" t="s">
        <v>15</v>
      </c>
      <c r="I93" s="27"/>
    </row>
    <row r="94" ht="35.1" customHeight="1" spans="1:9">
      <c r="A94" s="14" t="s">
        <v>268</v>
      </c>
      <c r="B94" s="14" t="s">
        <v>269</v>
      </c>
      <c r="C94" s="15" t="s">
        <v>270</v>
      </c>
      <c r="D94" s="14" t="s">
        <v>271</v>
      </c>
      <c r="E94" s="25">
        <v>71.5</v>
      </c>
      <c r="F94" s="17">
        <v>88.2</v>
      </c>
      <c r="G94" s="18">
        <f t="shared" si="2"/>
        <v>79.85</v>
      </c>
      <c r="H94" s="19" t="s">
        <v>15</v>
      </c>
      <c r="I94" s="27"/>
    </row>
    <row r="95" ht="35.1" customHeight="1" spans="1:9">
      <c r="A95" s="14" t="s">
        <v>272</v>
      </c>
      <c r="B95" s="14" t="s">
        <v>273</v>
      </c>
      <c r="C95" s="15" t="s">
        <v>270</v>
      </c>
      <c r="D95" s="14" t="s">
        <v>271</v>
      </c>
      <c r="E95" s="25">
        <v>74.9</v>
      </c>
      <c r="F95" s="17">
        <v>83</v>
      </c>
      <c r="G95" s="18">
        <f t="shared" si="2"/>
        <v>78.95</v>
      </c>
      <c r="H95" s="19" t="s">
        <v>15</v>
      </c>
      <c r="I95" s="27"/>
    </row>
    <row r="96" ht="35.1" customHeight="1" spans="1:9">
      <c r="A96" s="14" t="s">
        <v>274</v>
      </c>
      <c r="B96" s="14" t="s">
        <v>275</v>
      </c>
      <c r="C96" s="15" t="s">
        <v>270</v>
      </c>
      <c r="D96" s="14" t="s">
        <v>271</v>
      </c>
      <c r="E96" s="25">
        <v>71.1</v>
      </c>
      <c r="F96" s="17">
        <v>84</v>
      </c>
      <c r="G96" s="18">
        <f t="shared" si="2"/>
        <v>77.55</v>
      </c>
      <c r="H96" s="19" t="s">
        <v>15</v>
      </c>
      <c r="I96" s="27"/>
    </row>
    <row r="97" ht="35.1" customHeight="1" spans="1:9">
      <c r="A97" s="14" t="s">
        <v>276</v>
      </c>
      <c r="B97" s="14" t="s">
        <v>277</v>
      </c>
      <c r="C97" s="15" t="s">
        <v>278</v>
      </c>
      <c r="D97" s="14" t="s">
        <v>279</v>
      </c>
      <c r="E97" s="25">
        <v>80.5</v>
      </c>
      <c r="F97" s="17">
        <v>83.6</v>
      </c>
      <c r="G97" s="18">
        <f t="shared" si="2"/>
        <v>82.05</v>
      </c>
      <c r="H97" s="19" t="s">
        <v>15</v>
      </c>
      <c r="I97" s="27"/>
    </row>
    <row r="98" ht="35.1" customHeight="1" spans="1:9">
      <c r="A98" s="14" t="s">
        <v>280</v>
      </c>
      <c r="B98" s="14" t="s">
        <v>281</v>
      </c>
      <c r="C98" s="15" t="s">
        <v>278</v>
      </c>
      <c r="D98" s="14" t="s">
        <v>279</v>
      </c>
      <c r="E98" s="25">
        <v>71.4</v>
      </c>
      <c r="F98" s="17">
        <v>83.8</v>
      </c>
      <c r="G98" s="18">
        <f t="shared" si="2"/>
        <v>77.6</v>
      </c>
      <c r="H98" s="19" t="s">
        <v>15</v>
      </c>
      <c r="I98" s="27"/>
    </row>
    <row r="99" ht="35.1" customHeight="1" spans="1:9">
      <c r="A99" s="14" t="s">
        <v>282</v>
      </c>
      <c r="B99" s="14" t="s">
        <v>283</v>
      </c>
      <c r="C99" s="15" t="s">
        <v>284</v>
      </c>
      <c r="D99" s="14" t="s">
        <v>285</v>
      </c>
      <c r="E99" s="25">
        <v>65.5</v>
      </c>
      <c r="F99" s="17">
        <v>81.8</v>
      </c>
      <c r="G99" s="18">
        <f t="shared" si="2"/>
        <v>73.65</v>
      </c>
      <c r="H99" s="19" t="s">
        <v>15</v>
      </c>
      <c r="I99" s="27"/>
    </row>
    <row r="100" ht="35.1" customHeight="1" spans="1:9">
      <c r="A100" s="14" t="s">
        <v>286</v>
      </c>
      <c r="B100" s="14" t="s">
        <v>287</v>
      </c>
      <c r="C100" s="15" t="s">
        <v>284</v>
      </c>
      <c r="D100" s="14" t="s">
        <v>285</v>
      </c>
      <c r="E100" s="25">
        <v>66.7</v>
      </c>
      <c r="F100" s="17">
        <v>79.4</v>
      </c>
      <c r="G100" s="18">
        <f t="shared" si="2"/>
        <v>73.05</v>
      </c>
      <c r="H100" s="19" t="s">
        <v>15</v>
      </c>
      <c r="I100" s="27"/>
    </row>
    <row r="101" ht="35.1" customHeight="1" spans="1:9">
      <c r="A101" s="14" t="s">
        <v>288</v>
      </c>
      <c r="B101" s="14" t="s">
        <v>289</v>
      </c>
      <c r="C101" s="15" t="s">
        <v>290</v>
      </c>
      <c r="D101" s="14" t="s">
        <v>291</v>
      </c>
      <c r="E101" s="25">
        <v>71.1</v>
      </c>
      <c r="F101" s="17">
        <v>82.7</v>
      </c>
      <c r="G101" s="18">
        <f t="shared" si="2"/>
        <v>76.9</v>
      </c>
      <c r="H101" s="19" t="s">
        <v>15</v>
      </c>
      <c r="I101" s="27"/>
    </row>
  </sheetData>
  <autoFilter ref="A3:G101">
    <sortState ref="A3:G101">
      <sortCondition ref="D3"/>
    </sortState>
    <extLst/>
  </autoFilter>
  <mergeCells count="1">
    <mergeCell ref="A2:I2"/>
  </mergeCells>
  <pageMargins left="0.196527777777778" right="0.196527777777778" top="0.590277777777778" bottom="0.590277777777778" header="0.511805555555556" footer="0.314583333333333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琳、子。</cp:lastModifiedBy>
  <dcterms:created xsi:type="dcterms:W3CDTF">2020-09-16T03:39:00Z</dcterms:created>
  <cp:lastPrinted>2020-10-10T07:17:00Z</cp:lastPrinted>
  <dcterms:modified xsi:type="dcterms:W3CDTF">2020-10-19T07:06:30Z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